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-30" windowWidth="19200" windowHeight="12090"/>
  </bookViews>
  <sheets>
    <sheet name="Families" sheetId="7" r:id="rId1"/>
    <sheet name="Tb_specific" sheetId="2" r:id="rId2"/>
    <sheet name="Tco_specific" sheetId="3" r:id="rId3"/>
    <sheet name="Tv_specific" sheetId="4" r:id="rId4"/>
  </sheets>
  <calcPr calcId="125725"/>
</workbook>
</file>

<file path=xl/calcChain.xml><?xml version="1.0" encoding="utf-8"?>
<calcChain xmlns="http://schemas.openxmlformats.org/spreadsheetml/2006/main">
  <c r="K6" i="7"/>
  <c r="K7"/>
  <c r="K30"/>
  <c r="K31"/>
  <c r="K32"/>
  <c r="K33"/>
  <c r="K16"/>
  <c r="K23"/>
  <c r="K59"/>
  <c r="K22"/>
  <c r="K52"/>
  <c r="K51"/>
  <c r="K50"/>
  <c r="K15"/>
  <c r="K29"/>
  <c r="K49"/>
  <c r="K24"/>
  <c r="K48"/>
  <c r="K47"/>
  <c r="K46"/>
  <c r="K45"/>
  <c r="K44"/>
  <c r="K43"/>
  <c r="K42"/>
  <c r="K41"/>
  <c r="K40"/>
  <c r="K39"/>
  <c r="K38"/>
  <c r="K37"/>
  <c r="K36"/>
  <c r="K35"/>
  <c r="K58"/>
  <c r="K28"/>
  <c r="K27"/>
  <c r="K26"/>
  <c r="K25"/>
  <c r="K56"/>
  <c r="K14"/>
  <c r="K86"/>
  <c r="K73"/>
  <c r="K85"/>
  <c r="K57"/>
  <c r="K21"/>
  <c r="K13"/>
  <c r="K12"/>
  <c r="K65"/>
  <c r="K11"/>
  <c r="K10"/>
  <c r="K84"/>
  <c r="K9"/>
  <c r="K66"/>
  <c r="K55"/>
  <c r="K8"/>
  <c r="K67"/>
  <c r="K81"/>
  <c r="K71"/>
  <c r="K20"/>
  <c r="K19"/>
  <c r="K72"/>
  <c r="K83"/>
  <c r="K18"/>
  <c r="K70"/>
  <c r="K82"/>
  <c r="K17"/>
  <c r="K54"/>
  <c r="K53"/>
  <c r="K64"/>
  <c r="K75"/>
  <c r="K62"/>
  <c r="K80"/>
  <c r="K63"/>
  <c r="K79"/>
  <c r="K78"/>
  <c r="K77"/>
  <c r="K76"/>
  <c r="K69"/>
  <c r="K61"/>
  <c r="K60"/>
  <c r="K74"/>
</calcChain>
</file>

<file path=xl/sharedStrings.xml><?xml version="1.0" encoding="utf-8"?>
<sst xmlns="http://schemas.openxmlformats.org/spreadsheetml/2006/main" count="1938" uniqueCount="762">
  <si>
    <t>Tb11.01.3220</t>
  </si>
  <si>
    <t>Tb09.244.0250</t>
  </si>
  <si>
    <t>Tb09.v1.0970</t>
  </si>
  <si>
    <t>Tb10.389.0400</t>
  </si>
  <si>
    <t>Tb11.01.3810</t>
  </si>
  <si>
    <t>Tb10.61.2830</t>
  </si>
  <si>
    <t>Tb10.61.2500</t>
  </si>
  <si>
    <t>Tb11.52.0017</t>
  </si>
  <si>
    <t>Tb11.01.4900</t>
  </si>
  <si>
    <t>Tb11.01.5210</t>
  </si>
  <si>
    <t>Tb10.61.1440</t>
  </si>
  <si>
    <t>Tb11.01.7870</t>
  </si>
  <si>
    <t>Tb11.01.8530</t>
  </si>
  <si>
    <t>Tb11.02.5165</t>
  </si>
  <si>
    <t>Tb09.211.4070</t>
  </si>
  <si>
    <t>Tb927.8.7330</t>
  </si>
  <si>
    <t>Tb927.7.7310</t>
  </si>
  <si>
    <t>Tb11.02.5690</t>
  </si>
  <si>
    <t>Tb09.211.4930</t>
  </si>
  <si>
    <t>Tb11.01.0415</t>
  </si>
  <si>
    <t>Tb09.v1.0770</t>
  </si>
  <si>
    <t>Tb11.12.0008</t>
  </si>
  <si>
    <t>Tb11.12.0017</t>
  </si>
  <si>
    <t>Tb11.01.0580</t>
  </si>
  <si>
    <t>Tb09.244.2270</t>
  </si>
  <si>
    <t>Tb10.6k15.0010</t>
  </si>
  <si>
    <t>Tb11.01.1590</t>
  </si>
  <si>
    <t>Tb927.7.5860</t>
  </si>
  <si>
    <t>Tb927.8.5340</t>
  </si>
  <si>
    <t>Tb927.8.5360</t>
  </si>
  <si>
    <t>Tb10.70.0410</t>
  </si>
  <si>
    <t>Tb09.211.2060</t>
  </si>
  <si>
    <t>Tb10.70.0330</t>
  </si>
  <si>
    <t>Tb927.8.5790</t>
  </si>
  <si>
    <t>Tb927.7.6330</t>
  </si>
  <si>
    <t>Tb10.6k15.3520</t>
  </si>
  <si>
    <t>Tb09.211.3250</t>
  </si>
  <si>
    <t>Tb11.02.4690</t>
  </si>
  <si>
    <t>Tb11.02.4710</t>
  </si>
  <si>
    <t>Tb927.8.3670</t>
  </si>
  <si>
    <t>Tb10.70.2850</t>
  </si>
  <si>
    <t>Tb927.6.3850</t>
  </si>
  <si>
    <t>Tb927.6.4110</t>
  </si>
  <si>
    <t>Tb927.5.3930</t>
  </si>
  <si>
    <t>Tb11.02.1850</t>
  </si>
  <si>
    <t>Tb927.5.4010</t>
  </si>
  <si>
    <t>Tb11.02.2020</t>
  </si>
  <si>
    <t>Tb927.8.4300</t>
  </si>
  <si>
    <t>Tb11.02.2180</t>
  </si>
  <si>
    <t>Tb927.6.4660</t>
  </si>
  <si>
    <t>Tb11.02.2220</t>
  </si>
  <si>
    <t>Tb927.4.4770</t>
  </si>
  <si>
    <t>Tb927.4.4780</t>
  </si>
  <si>
    <t>Tb927.6.4730</t>
  </si>
  <si>
    <t>Tb927.7.5060</t>
  </si>
  <si>
    <t>Tb11.02.2360</t>
  </si>
  <si>
    <t>Tb927.8.4630</t>
  </si>
  <si>
    <t>Tb10.70.1260</t>
  </si>
  <si>
    <t>Tb09.160.3140</t>
  </si>
  <si>
    <t>Tb10.70.4500</t>
  </si>
  <si>
    <t>Tb10.70.4480</t>
  </si>
  <si>
    <t>Tb11.02.0390</t>
  </si>
  <si>
    <t>Tb927.7.3250</t>
  </si>
  <si>
    <t>Tb927.1.4020</t>
  </si>
  <si>
    <t>Tb11.02.0540</t>
  </si>
  <si>
    <t>Tb10.70.4010</t>
  </si>
  <si>
    <t>Tb927.6.3080</t>
  </si>
  <si>
    <t>Tb927.8.3030</t>
  </si>
  <si>
    <t>Tb927.1.4440</t>
  </si>
  <si>
    <t>Tb927.7.3690</t>
  </si>
  <si>
    <t>Tb927.7.3720</t>
  </si>
  <si>
    <t>Tb927.3.3600</t>
  </si>
  <si>
    <t>Tb927.2.5720</t>
  </si>
  <si>
    <t>Tb09.160.4800</t>
  </si>
  <si>
    <t>Tb927.3.3700</t>
  </si>
  <si>
    <t>Tb927.1.5260</t>
  </si>
  <si>
    <t>Tb927.4.2050</t>
  </si>
  <si>
    <t>Tb927.4.2090</t>
  </si>
  <si>
    <t>Tb927.1.2310</t>
  </si>
  <si>
    <t>Tb927.8.1760</t>
  </si>
  <si>
    <t>Tb927.6.1790</t>
  </si>
  <si>
    <t>Tb10.70.5370</t>
  </si>
  <si>
    <t>Tb927.3.2450</t>
  </si>
  <si>
    <t>Tb927.2.3330</t>
  </si>
  <si>
    <t>Tb927.3.2590</t>
  </si>
  <si>
    <t>Tb10.70.5180</t>
  </si>
  <si>
    <t>Tb11.02.0050</t>
  </si>
  <si>
    <t>Tb09.160.2410</t>
  </si>
  <si>
    <t>Tb927.4.2690</t>
  </si>
  <si>
    <t>Tb927.6.2530</t>
  </si>
  <si>
    <t>Tb927.3.1000</t>
  </si>
  <si>
    <t>Tb10.70.7120</t>
  </si>
  <si>
    <t>Tb927.4.1010</t>
  </si>
  <si>
    <t>Tb927.4.1160</t>
  </si>
  <si>
    <t>Tb05.28F8.200</t>
  </si>
  <si>
    <t>Tb927.2.2020</t>
  </si>
  <si>
    <t>Tb927.3.1650</t>
  </si>
  <si>
    <t>Tb927.6.1150</t>
  </si>
  <si>
    <t>Tb10.70.6250</t>
  </si>
  <si>
    <t>Tb927.1.1760</t>
  </si>
  <si>
    <t>Tb927.6.1300</t>
  </si>
  <si>
    <t>Family</t>
  </si>
  <si>
    <t>Tbb</t>
  </si>
  <si>
    <t>Tco</t>
  </si>
  <si>
    <t>Tv</t>
  </si>
  <si>
    <t>TOTAL</t>
  </si>
  <si>
    <t>Structure</t>
  </si>
  <si>
    <t>TMH</t>
  </si>
  <si>
    <t>SP</t>
  </si>
  <si>
    <t>GPI</t>
  </si>
  <si>
    <t>Specific losses:</t>
  </si>
  <si>
    <t>Tb927.8.7720</t>
  </si>
  <si>
    <t>Tb927.8.7610</t>
  </si>
  <si>
    <t>Tb927.8.7560</t>
  </si>
  <si>
    <t>Tb927.8.7440</t>
  </si>
  <si>
    <t>Tb927.8.6730</t>
  </si>
  <si>
    <t>Tb927.8.4100</t>
  </si>
  <si>
    <t>Tb927.8.4000</t>
  </si>
  <si>
    <t>Tb927.8.3900</t>
  </si>
  <si>
    <t>Tb927.8.3620</t>
  </si>
  <si>
    <t>Tb927.8.3400</t>
  </si>
  <si>
    <t>Tb927.8.2380</t>
  </si>
  <si>
    <t>Tb927.8.1850</t>
  </si>
  <si>
    <t>Tb927.8.1650</t>
  </si>
  <si>
    <t>Tb927.8.1640</t>
  </si>
  <si>
    <t>Tb927.7.6850</t>
  </si>
  <si>
    <t>Tb927.7.6600</t>
  </si>
  <si>
    <t>Tb927.7.6170</t>
  </si>
  <si>
    <t>Tb927.7.5790</t>
  </si>
  <si>
    <t>Tb927.7.440</t>
  </si>
  <si>
    <t>Tb927.7.4280</t>
  </si>
  <si>
    <t>Tb927.6.560</t>
  </si>
  <si>
    <t>Tb927.6.510</t>
  </si>
  <si>
    <t>Tb927.6.470</t>
  </si>
  <si>
    <t>Tb927.6.4210</t>
  </si>
  <si>
    <t>Tb927.6.380</t>
  </si>
  <si>
    <t>Tb927.6.220</t>
  </si>
  <si>
    <t>Tb927.6.1390</t>
  </si>
  <si>
    <t>Tb927.5.620</t>
  </si>
  <si>
    <t>Tb927.5.2430</t>
  </si>
  <si>
    <t>Tb927.5.150</t>
  </si>
  <si>
    <t>Tb927.4.5070</t>
  </si>
  <si>
    <t>Tb927.4.3270</t>
  </si>
  <si>
    <t>Tb927.4.3260</t>
  </si>
  <si>
    <t>Tb927.4.2290</t>
  </si>
  <si>
    <t>Tb927.3.600</t>
  </si>
  <si>
    <t>Tb927.3.5730</t>
  </si>
  <si>
    <t>Tb11.01.6220</t>
  </si>
  <si>
    <t>Tb11.01.0720</t>
  </si>
  <si>
    <t>Tb10.70.5260</t>
  </si>
  <si>
    <t>Tb10.70.0040</t>
  </si>
  <si>
    <t>Tb10.61.0760</t>
  </si>
  <si>
    <t>Tb10.61.0395</t>
  </si>
  <si>
    <t>Tb09.v1.0540</t>
  </si>
  <si>
    <t>Tb09.244.2400</t>
  </si>
  <si>
    <t>TcIL3000.0.00720</t>
  </si>
  <si>
    <t>TcIL3000.0.06070</t>
  </si>
  <si>
    <t>TcIL3000.0.06530</t>
  </si>
  <si>
    <t>TcIL3000.0.09680</t>
  </si>
  <si>
    <t>TvY486_0000050</t>
  </si>
  <si>
    <t>TvY486_0001150</t>
  </si>
  <si>
    <t>TvY486_0001600</t>
  </si>
  <si>
    <t>TvY486_0001730</t>
  </si>
  <si>
    <t>TvY486_0002090</t>
  </si>
  <si>
    <t>TvY486_0002120</t>
  </si>
  <si>
    <t>TvY486_0004790</t>
  </si>
  <si>
    <t>TvY486_0004880</t>
  </si>
  <si>
    <t>TvY486_0004900</t>
  </si>
  <si>
    <t>TvY486_0010370</t>
  </si>
  <si>
    <t>TvY486_0012580</t>
  </si>
  <si>
    <t>TvY486_0014250</t>
  </si>
  <si>
    <t>TvY486_0015690</t>
  </si>
  <si>
    <t>TvY486_0017190</t>
  </si>
  <si>
    <t>TvY486_0019770</t>
  </si>
  <si>
    <t>TvY486_0021360</t>
  </si>
  <si>
    <t>n</t>
  </si>
  <si>
    <t>y</t>
  </si>
  <si>
    <t>Description</t>
  </si>
  <si>
    <t>trans-sialidase</t>
  </si>
  <si>
    <t>purine nucleoside transporter</t>
  </si>
  <si>
    <t>hypothetical protein</t>
  </si>
  <si>
    <t>VSG-like</t>
  </si>
  <si>
    <t>RHS</t>
  </si>
  <si>
    <t>cysteine peptidase C (CPC)</t>
  </si>
  <si>
    <t>GPEET2 procyclin precursor</t>
  </si>
  <si>
    <t>GRESAG2</t>
  </si>
  <si>
    <t>TvY486_0003230</t>
  </si>
  <si>
    <t>Tb927.1.5060</t>
  </si>
  <si>
    <t>Tb927.1.10</t>
  </si>
  <si>
    <t>Tb927.1.400</t>
  </si>
  <si>
    <t>Tb09.142.0310</t>
  </si>
  <si>
    <t>Tb11.03.0420</t>
  </si>
  <si>
    <t>Tb09.142.0440</t>
  </si>
  <si>
    <t>Tb927.6.420</t>
  </si>
  <si>
    <t>Tb927.6.440</t>
  </si>
  <si>
    <t>Triplets:</t>
  </si>
  <si>
    <t>TcIL3000.0.00200</t>
  </si>
  <si>
    <t>TcIL3000.0.03700</t>
  </si>
  <si>
    <t>TcIL3000.0.04360</t>
  </si>
  <si>
    <t>TcIL3000.0.09980</t>
  </si>
  <si>
    <t>TcIL3000.0.15510</t>
  </si>
  <si>
    <t>TcIL3000.0.16870</t>
  </si>
  <si>
    <t>TcIL3000.0.19040</t>
  </si>
  <si>
    <t>TcIL3000.0.22380</t>
  </si>
  <si>
    <t>TcIL3000.0.33020</t>
  </si>
  <si>
    <t>TcIL3000.5.5330</t>
  </si>
  <si>
    <t>Pairs:</t>
  </si>
  <si>
    <t>TcIL3000.0.00990</t>
  </si>
  <si>
    <t>TcIL3000.0.01310</t>
  </si>
  <si>
    <t>TcIL3000.0.02720</t>
  </si>
  <si>
    <t>TcIL3000.0.04150</t>
  </si>
  <si>
    <t>TcIL3000.0.08750</t>
  </si>
  <si>
    <t>TcIL3000.0.09000</t>
  </si>
  <si>
    <t>TcIL3000.0.09200</t>
  </si>
  <si>
    <t>TcIL3000.0.09970</t>
  </si>
  <si>
    <t>TcIL3000.0.12000</t>
  </si>
  <si>
    <t>TcIL3000.0.12500</t>
  </si>
  <si>
    <t>TcIL3000.0.14520</t>
  </si>
  <si>
    <t>TcIL3000.0.15360</t>
  </si>
  <si>
    <t>TcIL3000.0.20310</t>
  </si>
  <si>
    <t>TcIL3000.0.21160</t>
  </si>
  <si>
    <t>TcIL3000.0.21760</t>
  </si>
  <si>
    <t>TcIL3000.0.24060</t>
  </si>
  <si>
    <t>TcIL3000.0.25160</t>
  </si>
  <si>
    <t>TcIL3000.0.25630</t>
  </si>
  <si>
    <t>TcIL3000.0.27740</t>
  </si>
  <si>
    <t>TcIL3000.0.27850</t>
  </si>
  <si>
    <t>TcIL3000.0.30010</t>
  </si>
  <si>
    <t>TcIL3000.0.34200</t>
  </si>
  <si>
    <t>TcIL3000.0.34230</t>
  </si>
  <si>
    <t>TcIL3000.0.36970</t>
  </si>
  <si>
    <t>TcIL3000.0.36980</t>
  </si>
  <si>
    <t>TcIL3000.0.39440</t>
  </si>
  <si>
    <t>TcIL3000.0.41140</t>
  </si>
  <si>
    <t>TcIL3000.0.42080</t>
  </si>
  <si>
    <t>TcIL3000.0.42360</t>
  </si>
  <si>
    <t>TcIL3000.0.44560</t>
  </si>
  <si>
    <t>TcIL3000.0.45710</t>
  </si>
  <si>
    <t>TcIL3000.0.47940</t>
  </si>
  <si>
    <t>TcIL3000.0.54140</t>
  </si>
  <si>
    <t>TcIL3000.0.56530</t>
  </si>
  <si>
    <t>TcIL3000.10.1260</t>
  </si>
  <si>
    <t>TcIL3000.11.16730</t>
  </si>
  <si>
    <t>TcIL3000.5.840</t>
  </si>
  <si>
    <t>TcIL3000.6.690</t>
  </si>
  <si>
    <t>TcIL3000.8.1910</t>
  </si>
  <si>
    <t>TcIL3000.8.3800</t>
  </si>
  <si>
    <t>TcIL3000.8.5810</t>
  </si>
  <si>
    <t>TcIL3000.8.6970</t>
  </si>
  <si>
    <t>TcIL3000.9.5940</t>
  </si>
  <si>
    <t>Singles:</t>
  </si>
  <si>
    <t>TcIL3000.0.00110</t>
  </si>
  <si>
    <t>TcIL3000.0.01090</t>
  </si>
  <si>
    <t>TcIL3000.0.01100</t>
  </si>
  <si>
    <t>TcIL3000.0.03090</t>
  </si>
  <si>
    <t>TcIL3000.0.03250</t>
  </si>
  <si>
    <t>TcIL3000.0.03890</t>
  </si>
  <si>
    <t>TcIL3000.0.04390</t>
  </si>
  <si>
    <t>TcIL3000.0.04860</t>
  </si>
  <si>
    <t>TcIL3000.0.06720</t>
  </si>
  <si>
    <t>TcIL3000.0.07640</t>
  </si>
  <si>
    <t>TcIL3000.0.08710</t>
  </si>
  <si>
    <t>TcIL3000.0.08820</t>
  </si>
  <si>
    <t>TcIL3000.0.09080</t>
  </si>
  <si>
    <t>TcIL3000.0.09300</t>
  </si>
  <si>
    <t>TcIL3000.0.09320</t>
  </si>
  <si>
    <t>TcIL3000.0.10160</t>
  </si>
  <si>
    <t>TcIL3000.0.10600</t>
  </si>
  <si>
    <t>TcIL3000.0.10750</t>
  </si>
  <si>
    <t>TcIL3000.0.11240</t>
  </si>
  <si>
    <t>TcIL3000.0.14560</t>
  </si>
  <si>
    <t>TcIL3000.0.14670</t>
  </si>
  <si>
    <t>TcIL3000.0.18580</t>
  </si>
  <si>
    <t>TcIL3000.0.19810</t>
  </si>
  <si>
    <t>TcIL3000.0.19950</t>
  </si>
  <si>
    <t>TcIL3000.0.19960</t>
  </si>
  <si>
    <t>TcIL3000.0.20760</t>
  </si>
  <si>
    <t>TcIL3000.0.23560</t>
  </si>
  <si>
    <t>TcIL3000.0.24050</t>
  </si>
  <si>
    <t>TcIL3000.0.24660</t>
  </si>
  <si>
    <t>TcIL3000.0.27670</t>
  </si>
  <si>
    <t>TcIL3000.0.30230</t>
  </si>
  <si>
    <t>TcIL3000.0.34420</t>
  </si>
  <si>
    <t>TcIL3000.0.35020</t>
  </si>
  <si>
    <t>TcIL3000.0.35220</t>
  </si>
  <si>
    <t>TcIL3000.0.35950</t>
  </si>
  <si>
    <t>TcIL3000.0.37030</t>
  </si>
  <si>
    <t>TcIL3000.0.37150</t>
  </si>
  <si>
    <t>TcIL3000.0.38850</t>
  </si>
  <si>
    <t>TcIL3000.0.39090</t>
  </si>
  <si>
    <t>TcIL3000.0.39540</t>
  </si>
  <si>
    <t>TcIL3000.0.43060</t>
  </si>
  <si>
    <t>TcIL3000.0.44420</t>
  </si>
  <si>
    <t>TcIL3000.0.44550</t>
  </si>
  <si>
    <t>TcIL3000.0.45340</t>
  </si>
  <si>
    <t>TcIL3000.0.46150</t>
  </si>
  <si>
    <t>TcIL3000.0.46340</t>
  </si>
  <si>
    <t>TcIL3000.0.47640</t>
  </si>
  <si>
    <t>TcIL3000.0.49420</t>
  </si>
  <si>
    <t>TcIL3000.0.50970</t>
  </si>
  <si>
    <t>TcIL3000.0.51480</t>
  </si>
  <si>
    <t>TcIL3000.0.51730</t>
  </si>
  <si>
    <t>TcIL3000.0.53440</t>
  </si>
  <si>
    <t>TcIL3000.0.53560</t>
  </si>
  <si>
    <t>TcIL3000.0.54870</t>
  </si>
  <si>
    <t>TcIL3000.0.54890</t>
  </si>
  <si>
    <t>TcIL3000.0.54980</t>
  </si>
  <si>
    <t>TcIL3000.0.55070</t>
  </si>
  <si>
    <t>TcIL3000.0.55560</t>
  </si>
  <si>
    <t>TcIL3000.0.56420</t>
  </si>
  <si>
    <t>TcIL3000.0.56460</t>
  </si>
  <si>
    <t>TcIL3000.0.57380</t>
  </si>
  <si>
    <t>TcIL3000.1.1120</t>
  </si>
  <si>
    <t>TcIL3000.1.1280</t>
  </si>
  <si>
    <t>TcIL3000.1.1640</t>
  </si>
  <si>
    <t>TcIL3000.1.60</t>
  </si>
  <si>
    <t>TcIL3000.10.10410</t>
  </si>
  <si>
    <t>TcIL3000.10.12060</t>
  </si>
  <si>
    <t>TcIL3000.10.13240</t>
  </si>
  <si>
    <t>TcIL3000.10.13430</t>
  </si>
  <si>
    <t>TcIL3000.10.13530</t>
  </si>
  <si>
    <t>TcIL3000.10.14040</t>
  </si>
  <si>
    <t>TcIL3000.10.2670</t>
  </si>
  <si>
    <t>TcIL3000.10.3310</t>
  </si>
  <si>
    <t>TcIL3000.10.3500</t>
  </si>
  <si>
    <t>TcIL3000.10.5650</t>
  </si>
  <si>
    <t>TcIL3000.10.6000</t>
  </si>
  <si>
    <t>TcIL3000.10.700</t>
  </si>
  <si>
    <t>TcIL3000.10.9490</t>
  </si>
  <si>
    <t>TcIL3000.10.9500</t>
  </si>
  <si>
    <t>TcIL3000.11.11060</t>
  </si>
  <si>
    <t>TcIL3000.11.16140</t>
  </si>
  <si>
    <t>TcIL3000.11.16700</t>
  </si>
  <si>
    <t>TcIL3000.11.1740</t>
  </si>
  <si>
    <t>TcIL3000.11.2420</t>
  </si>
  <si>
    <t>TcIL3000.11.2560</t>
  </si>
  <si>
    <t>TcIL3000.11.2780</t>
  </si>
  <si>
    <t>TcIL3000.11.2860</t>
  </si>
  <si>
    <t>TcIL3000.11.2900</t>
  </si>
  <si>
    <t>TcIL3000.11.2960</t>
  </si>
  <si>
    <t>TcIL3000.11.4160</t>
  </si>
  <si>
    <t>TcIL3000.11.4530</t>
  </si>
  <si>
    <t>TcIL3000.11.7180</t>
  </si>
  <si>
    <t>TcIL3000.11.8450</t>
  </si>
  <si>
    <t>TcIL3000.2.170</t>
  </si>
  <si>
    <t>TcIL3000.2.270</t>
  </si>
  <si>
    <t>TcIL3000.2.410</t>
  </si>
  <si>
    <t>TcIL3000.3.1050</t>
  </si>
  <si>
    <t>TcIL3000.3.1110</t>
  </si>
  <si>
    <t>TcIL3000.3.1540</t>
  </si>
  <si>
    <t>TcIL3000.3.1840</t>
  </si>
  <si>
    <t>TcIL3000.3.1960</t>
  </si>
  <si>
    <t>TcIL3000.3.2550</t>
  </si>
  <si>
    <t>TcIL3000.3.2830</t>
  </si>
  <si>
    <t>TcIL3000.3.2920</t>
  </si>
  <si>
    <t>TcIL3000.3.610</t>
  </si>
  <si>
    <t>TcIL3000.3.700</t>
  </si>
  <si>
    <t>TcIL3000.3.960</t>
  </si>
  <si>
    <t>TcIL3000.4.1530</t>
  </si>
  <si>
    <t>TcIL3000.4.2120</t>
  </si>
  <si>
    <t>TcIL3000.4.3040</t>
  </si>
  <si>
    <t>TcIL3000.4.3770</t>
  </si>
  <si>
    <t>TcIL3000.4.900</t>
  </si>
  <si>
    <t>TcIL3000.5.180</t>
  </si>
  <si>
    <t>TcIL3000.5.2000</t>
  </si>
  <si>
    <t>TcIL3000.5.2290</t>
  </si>
  <si>
    <t>TcIL3000.5.2360</t>
  </si>
  <si>
    <t>TcIL3000.5.260</t>
  </si>
  <si>
    <t>TcIL3000.5.3470</t>
  </si>
  <si>
    <t>TcIL3000.5.3580</t>
  </si>
  <si>
    <t>TcIL3000.5.4470</t>
  </si>
  <si>
    <t>TcIL3000.6.320</t>
  </si>
  <si>
    <t>TcIL3000.6.330</t>
  </si>
  <si>
    <t>TcIL3000.6.400</t>
  </si>
  <si>
    <t>TcIL3000.6.870</t>
  </si>
  <si>
    <t>TcIL3000.7.1580</t>
  </si>
  <si>
    <t>TcIL3000.7.1970</t>
  </si>
  <si>
    <t>TcIL3000.7.1990</t>
  </si>
  <si>
    <t>TcIL3000.7.3150</t>
  </si>
  <si>
    <t>TcIL3000.7.3310</t>
  </si>
  <si>
    <t>TcIL3000.7.3440</t>
  </si>
  <si>
    <t>TcIL3000.7.3450</t>
  </si>
  <si>
    <t>TcIL3000.7.40</t>
  </si>
  <si>
    <t>TcIL3000.7.4650</t>
  </si>
  <si>
    <t>TcIL3000.7.5070</t>
  </si>
  <si>
    <t>TcIL3000.8.1350</t>
  </si>
  <si>
    <t>TcIL3000.8.1440</t>
  </si>
  <si>
    <t>TcIL3000.8.1700</t>
  </si>
  <si>
    <t>TcIL3000.8.1950</t>
  </si>
  <si>
    <t>TcIL3000.8.2300</t>
  </si>
  <si>
    <t>TcIL3000.8.2680</t>
  </si>
  <si>
    <t>TcIL3000.8.3350</t>
  </si>
  <si>
    <t>TcIL3000.8.3480</t>
  </si>
  <si>
    <t>TcIL3000.8.4190</t>
  </si>
  <si>
    <t>TcIL3000.8.4640</t>
  </si>
  <si>
    <t>TcIL3000.8.4850</t>
  </si>
  <si>
    <t>TcIL3000.8.620</t>
  </si>
  <si>
    <t>TcIL3000.8.6950</t>
  </si>
  <si>
    <t>TcIL3000.8.7260</t>
  </si>
  <si>
    <t>TcIL3000.9.140</t>
  </si>
  <si>
    <t>TcIL3000.9.4370</t>
  </si>
  <si>
    <t>TcIL3000.9.5430</t>
  </si>
  <si>
    <t>TcIL3000.9.5570</t>
  </si>
  <si>
    <t>TcIL3000.9.700</t>
  </si>
  <si>
    <t>TvY486_0000080</t>
  </si>
  <si>
    <t>TvY486_0001480</t>
  </si>
  <si>
    <t>TvY486_0002810</t>
  </si>
  <si>
    <t>TvY486_0003760</t>
  </si>
  <si>
    <t>TvY486_0003830</t>
  </si>
  <si>
    <t xml:space="preserve">lathosterol oxidase        </t>
  </si>
  <si>
    <t>TvY486_0010040</t>
  </si>
  <si>
    <t>TvY486_0010410</t>
  </si>
  <si>
    <t>TvY486_0013290</t>
  </si>
  <si>
    <t>TvY486_0013570</t>
  </si>
  <si>
    <t>TvY486_0013650</t>
  </si>
  <si>
    <t>TvY486_0014010</t>
  </si>
  <si>
    <t>TvY486_0014150</t>
  </si>
  <si>
    <t>TvY486_0015780</t>
  </si>
  <si>
    <t>TvY486_0024630</t>
  </si>
  <si>
    <t>TvY486_0031540</t>
  </si>
  <si>
    <t>TvY486_0036440</t>
  </si>
  <si>
    <t>TvY486_0044720</t>
  </si>
  <si>
    <t>TvY486_1101700</t>
  </si>
  <si>
    <t>TvY486_0005050</t>
  </si>
  <si>
    <t>TvY486_0000800</t>
  </si>
  <si>
    <t>TvY486_0001930</t>
  </si>
  <si>
    <t>TvY486_0002240</t>
  </si>
  <si>
    <t>TvY486_0003405</t>
  </si>
  <si>
    <t>TvY486_0003750</t>
  </si>
  <si>
    <t>TvY486_0004400</t>
  </si>
  <si>
    <t>TvY486_0006980</t>
  </si>
  <si>
    <t>TvY486_0009320</t>
  </si>
  <si>
    <t>TvY486_0010710</t>
  </si>
  <si>
    <t>TvY486_0011820</t>
  </si>
  <si>
    <t>TvY486_0012310</t>
  </si>
  <si>
    <t>TvY486_0012520</t>
  </si>
  <si>
    <t>TvY486_0014740</t>
  </si>
  <si>
    <t>TvY486_0014760</t>
  </si>
  <si>
    <t>TvY486_0015180</t>
  </si>
  <si>
    <t>TvY486_0016160</t>
  </si>
  <si>
    <t>TvY486_0017310</t>
  </si>
  <si>
    <t>TvY486_0017660</t>
  </si>
  <si>
    <t>TvY486_0018880</t>
  </si>
  <si>
    <t>TvY486_0022580</t>
  </si>
  <si>
    <t>TvY486_0023180</t>
  </si>
  <si>
    <t>TvY486_0024880</t>
  </si>
  <si>
    <t>TvY486_0025980</t>
  </si>
  <si>
    <t xml:space="preserve">ubiquitin hydrolase        </t>
  </si>
  <si>
    <t>TvY486_0027930</t>
  </si>
  <si>
    <t>TvY486_0030590</t>
  </si>
  <si>
    <t>TvY486_0033690</t>
  </si>
  <si>
    <t>TvY486_0036360</t>
  </si>
  <si>
    <t xml:space="preserve">cysteine-rich acidic integral membrane protein precursor    </t>
  </si>
  <si>
    <t>TvY486_0039510</t>
  </si>
  <si>
    <t>TvY486_0039540</t>
  </si>
  <si>
    <t>TvY486_0040870</t>
  </si>
  <si>
    <t>TvY486_0045650</t>
  </si>
  <si>
    <t>TvY486_0001010</t>
  </si>
  <si>
    <t>TvY486_0002160</t>
  </si>
  <si>
    <t>TvY486_0002310</t>
  </si>
  <si>
    <t>TvY486_0002930</t>
  </si>
  <si>
    <t>TvY486_0003390</t>
  </si>
  <si>
    <t>TvY486_0003730</t>
  </si>
  <si>
    <t>TvY486_0003740</t>
  </si>
  <si>
    <t>TvY486_0004930</t>
  </si>
  <si>
    <t>TvY486_0005210</t>
  </si>
  <si>
    <t>TvY486_0005575</t>
  </si>
  <si>
    <t>TvY486_0006290</t>
  </si>
  <si>
    <t>TvY486_0006880</t>
  </si>
  <si>
    <t>TvY486_0006920</t>
  </si>
  <si>
    <t>TvY486_0007120</t>
  </si>
  <si>
    <t>TvY486_0007300</t>
  </si>
  <si>
    <t>TvY486_0007730</t>
  </si>
  <si>
    <t>TvY486_0008700</t>
  </si>
  <si>
    <t>TvY486_0009030</t>
  </si>
  <si>
    <t>TvY486_0009140</t>
  </si>
  <si>
    <t>TvY486_0010100</t>
  </si>
  <si>
    <t>TvY486_0010580</t>
  </si>
  <si>
    <t>TvY486_0010610</t>
  </si>
  <si>
    <t>TvY486_0010940</t>
  </si>
  <si>
    <t>TvY486_0011010</t>
  </si>
  <si>
    <t>TvY486_0011770</t>
  </si>
  <si>
    <t>TvY486_0012020</t>
  </si>
  <si>
    <t>TvY486_0012060</t>
  </si>
  <si>
    <t>TvY486_0012110</t>
  </si>
  <si>
    <t>TvY486_0012150</t>
  </si>
  <si>
    <t>TvY486_0012160</t>
  </si>
  <si>
    <t>TvY486_0012550</t>
  </si>
  <si>
    <t>TvY486_0012690</t>
  </si>
  <si>
    <t>TvY486_0013330</t>
  </si>
  <si>
    <t>TvY486_0013790</t>
  </si>
  <si>
    <t>TvY486_0013910</t>
  </si>
  <si>
    <t>TvY486_0013920</t>
  </si>
  <si>
    <t>TvY486_0014030</t>
  </si>
  <si>
    <t>TvY486_0014930</t>
  </si>
  <si>
    <t>TvY486_0015160</t>
  </si>
  <si>
    <t>TvY486_0015870</t>
  </si>
  <si>
    <t>TvY486_0016240</t>
  </si>
  <si>
    <t>TvY486_0016290</t>
  </si>
  <si>
    <t>TvY486_0016400</t>
  </si>
  <si>
    <t>TvY486_0017350</t>
  </si>
  <si>
    <t>TvY486_0018000</t>
  </si>
  <si>
    <t>TvY486_0018060</t>
  </si>
  <si>
    <t>TvY486_0018110</t>
  </si>
  <si>
    <t>TvY486_0018240</t>
  </si>
  <si>
    <t>TvY486_0018290</t>
  </si>
  <si>
    <t>TvY486_0018320</t>
  </si>
  <si>
    <t>TvY486_0018940</t>
  </si>
  <si>
    <t>TvY486_0018950</t>
  </si>
  <si>
    <t>TvY486_0018990</t>
  </si>
  <si>
    <t>TvY486_0019030</t>
  </si>
  <si>
    <t>TvY486_0019820</t>
  </si>
  <si>
    <t>TvY486_0021140</t>
  </si>
  <si>
    <t>TvY486_0021500</t>
  </si>
  <si>
    <t>TvY486_0021970</t>
  </si>
  <si>
    <t>TvY486_0022850</t>
  </si>
  <si>
    <t>TvY486_0023850</t>
  </si>
  <si>
    <t>TvY486_0023940</t>
  </si>
  <si>
    <t>TvY486_0025060</t>
  </si>
  <si>
    <t>TvY486_0025530</t>
  </si>
  <si>
    <t>TvY486_0025540</t>
  </si>
  <si>
    <t>TvY486_0025630</t>
  </si>
  <si>
    <t>TvY486_0025850</t>
  </si>
  <si>
    <t>TvY486_0026150</t>
  </si>
  <si>
    <t>TvY486_0026600</t>
  </si>
  <si>
    <t>TvY486_0027050</t>
  </si>
  <si>
    <t>TvY486_0027070</t>
  </si>
  <si>
    <t>TvY486_0027270</t>
  </si>
  <si>
    <t>TvY486_0027800</t>
  </si>
  <si>
    <t>TvY486_0028020</t>
  </si>
  <si>
    <t>TvY486_0028280</t>
  </si>
  <si>
    <t>TvY486_0028630</t>
  </si>
  <si>
    <t>TvY486_0028930</t>
  </si>
  <si>
    <t>TvY486_0028950</t>
  </si>
  <si>
    <t>TvY486_0028970</t>
  </si>
  <si>
    <t>TvY486_0031830</t>
  </si>
  <si>
    <t>TvY486_0031890</t>
  </si>
  <si>
    <t>TvY486_0031930</t>
  </si>
  <si>
    <t>TvY486_0032520</t>
  </si>
  <si>
    <t>TvY486_0034450</t>
  </si>
  <si>
    <t>TvY486_0035500</t>
  </si>
  <si>
    <t>TvY486_0036460</t>
  </si>
  <si>
    <t>TvY486_0036620</t>
  </si>
  <si>
    <t>TvY486_0038570</t>
  </si>
  <si>
    <t>TvY486_0038580</t>
  </si>
  <si>
    <t>TvY486_0038770</t>
  </si>
  <si>
    <t>TvY486_0039650</t>
  </si>
  <si>
    <t>TvY486_0039750</t>
  </si>
  <si>
    <t>TvY486_0040370</t>
  </si>
  <si>
    <t>TvY486_0040690</t>
  </si>
  <si>
    <t>TvY486_0040820</t>
  </si>
  <si>
    <t>TvY486_0041980</t>
  </si>
  <si>
    <t>TvY486_0042700</t>
  </si>
  <si>
    <t>TvY486_0043040</t>
  </si>
  <si>
    <t>TvY486_0043310</t>
  </si>
  <si>
    <t>TvY486_0044100</t>
  </si>
  <si>
    <t>TvY486_0100650</t>
  </si>
  <si>
    <t>TvY486_0100960</t>
  </si>
  <si>
    <t>TvY486_0101740</t>
  </si>
  <si>
    <t>TvY486_0200910</t>
  </si>
  <si>
    <t>TvY486_0201530</t>
  </si>
  <si>
    <t>TvY486_0300100</t>
  </si>
  <si>
    <t>TvY486_0301290</t>
  </si>
  <si>
    <t>TvY486_0302250</t>
  </si>
  <si>
    <t>TvY486_0302760</t>
  </si>
  <si>
    <t>TvY486_0302810</t>
  </si>
  <si>
    <t>TvY486_0303010</t>
  </si>
  <si>
    <t>TvY486_0303840</t>
  </si>
  <si>
    <t>TvY486_0401340</t>
  </si>
  <si>
    <t>TvY486_0404280</t>
  </si>
  <si>
    <t>TvY486_0404530</t>
  </si>
  <si>
    <t>TvY486_0500760</t>
  </si>
  <si>
    <t>TvY486_0501580</t>
  </si>
  <si>
    <t>TvY486_0501820</t>
  </si>
  <si>
    <t>TvY486_0502660</t>
  </si>
  <si>
    <t>TvY486_0600610</t>
  </si>
  <si>
    <t>TvY486_0601020</t>
  </si>
  <si>
    <t>TvY486_0601240</t>
  </si>
  <si>
    <t>TvY486_0601370</t>
  </si>
  <si>
    <t>TvY486_0602500</t>
  </si>
  <si>
    <t>TvY486_0602570</t>
  </si>
  <si>
    <t>TvY486_0602950</t>
  </si>
  <si>
    <t>TvY486_0603250</t>
  </si>
  <si>
    <t>TvY486_0700030</t>
  </si>
  <si>
    <t>TvY486_0700220</t>
  </si>
  <si>
    <t>TvY486_0700590</t>
  </si>
  <si>
    <t>TvY486_0701320</t>
  </si>
  <si>
    <t>TvY486_0701600</t>
  </si>
  <si>
    <t>TvY486_0701920</t>
  </si>
  <si>
    <t>TvY486_0702480</t>
  </si>
  <si>
    <t>TvY486_0702490</t>
  </si>
  <si>
    <t>TvY486_0703640</t>
  </si>
  <si>
    <t>TvY486_0703930</t>
  </si>
  <si>
    <t>TvY486_0704050</t>
  </si>
  <si>
    <t>TvY486_0704330</t>
  </si>
  <si>
    <t>TvY486_0704780</t>
  </si>
  <si>
    <t>TvY486_0705970</t>
  </si>
  <si>
    <t>TvY486_0802370</t>
  </si>
  <si>
    <t>TvY486_0803140</t>
  </si>
  <si>
    <t>TvY486_0803730</t>
  </si>
  <si>
    <t>TvY486_0804680</t>
  </si>
  <si>
    <t>TvY486_0805390</t>
  </si>
  <si>
    <t>TvY486_0805710</t>
  </si>
  <si>
    <t>TvY486_0806780</t>
  </si>
  <si>
    <t xml:space="preserve">kinetoplast-associated protein       </t>
  </si>
  <si>
    <t>TvY486_0807160</t>
  </si>
  <si>
    <t>TvY486_0807230</t>
  </si>
  <si>
    <t>TvY486_0807240</t>
  </si>
  <si>
    <t>TvY486_0807820</t>
  </si>
  <si>
    <t>TvY486_0902030</t>
  </si>
  <si>
    <t>TvY486_0902190</t>
  </si>
  <si>
    <t>TvY486_0903140</t>
  </si>
  <si>
    <t>TvY486_0904000</t>
  </si>
  <si>
    <t>TvY486_0905040</t>
  </si>
  <si>
    <t>TvY486_1000600</t>
  </si>
  <si>
    <t xml:space="preserve">hypothetic protein         </t>
  </si>
  <si>
    <t>TvY486_1000740</t>
  </si>
  <si>
    <t>TvY486_1000850</t>
  </si>
  <si>
    <t>TvY486_1001190</t>
  </si>
  <si>
    <t>TvY486_1001210</t>
  </si>
  <si>
    <t>TvY486_1001560</t>
  </si>
  <si>
    <t>TvY486_1001890</t>
  </si>
  <si>
    <t>TvY486_1002760</t>
  </si>
  <si>
    <t>TvY486_1003440</t>
  </si>
  <si>
    <t>TvY486_1003510</t>
  </si>
  <si>
    <t>TvY486_1004910</t>
  </si>
  <si>
    <t>TvY486_1007000</t>
  </si>
  <si>
    <t>TvY486_1007010</t>
  </si>
  <si>
    <t>TvY486_1007020</t>
  </si>
  <si>
    <t>TvY486_1007040</t>
  </si>
  <si>
    <t>TvY486_1008820</t>
  </si>
  <si>
    <t>TvY486_1009030</t>
  </si>
  <si>
    <t>TvY486_1009240</t>
  </si>
  <si>
    <t>TvY486_1009920</t>
  </si>
  <si>
    <t>TvY486_1010510</t>
  </si>
  <si>
    <t>TvY486_1010960</t>
  </si>
  <si>
    <t>TvY486_1011390</t>
  </si>
  <si>
    <t>TvY486_1011490</t>
  </si>
  <si>
    <t>TvY486_1012290</t>
  </si>
  <si>
    <t>TvY486_1012300</t>
  </si>
  <si>
    <t>TvY486_1013930</t>
  </si>
  <si>
    <t>TvY486_1014370</t>
  </si>
  <si>
    <t>TvY486_1014380</t>
  </si>
  <si>
    <t>TvY486_1100370</t>
  </si>
  <si>
    <t>TvY486_1100910</t>
  </si>
  <si>
    <t>TvY486_1101470</t>
  </si>
  <si>
    <t>TvY486_1102380</t>
  </si>
  <si>
    <t>TvY486_1102420</t>
  </si>
  <si>
    <t>TvY486_1102650</t>
  </si>
  <si>
    <t>TvY486_1103690</t>
  </si>
  <si>
    <t>TvY486_1103790</t>
  </si>
  <si>
    <t>TvY486_1103860</t>
  </si>
  <si>
    <t>TvY486_1103920</t>
  </si>
  <si>
    <t>TvY486_1104890</t>
  </si>
  <si>
    <t>TvY486_1106270</t>
  </si>
  <si>
    <t>TvY486_1106310</t>
  </si>
  <si>
    <t>TvY486_1107760</t>
  </si>
  <si>
    <t>TvY486_1107930</t>
  </si>
  <si>
    <t>TvY486_1110630</t>
  </si>
  <si>
    <t>TvY486_1110960</t>
  </si>
  <si>
    <t>TvY486_1111760</t>
  </si>
  <si>
    <t>TvY486_1112110</t>
  </si>
  <si>
    <t>TvY486_1113760</t>
  </si>
  <si>
    <t>TvY486_1113990</t>
  </si>
  <si>
    <t>TvY486_1114160</t>
  </si>
  <si>
    <t>TvY486_1114920</t>
  </si>
  <si>
    <t>TvY486_1115250</t>
  </si>
  <si>
    <t>TvY486_1115480</t>
  </si>
  <si>
    <t>TvY486_1115910</t>
  </si>
  <si>
    <t>TvY486_1116760</t>
  </si>
  <si>
    <t>TvY486_1117270</t>
  </si>
  <si>
    <t>TvY486_1117450</t>
  </si>
  <si>
    <t>TvY486_1118040</t>
  </si>
  <si>
    <t>hypothetical protein, conserved</t>
  </si>
  <si>
    <t>Tb927.6.460</t>
  </si>
  <si>
    <t>procyclin associated gene 3 (PAG3) protein,procyclin PARP A,procyclic acidic repetitive protein A</t>
  </si>
  <si>
    <t xml:space="preserve">chaperone protein DNAJ, </t>
  </si>
  <si>
    <t>Tb927.1.110</t>
  </si>
  <si>
    <t xml:space="preserve">glycerophosphoryl diester phosphodiesterase, </t>
  </si>
  <si>
    <t>Tb09.244.0810</t>
  </si>
  <si>
    <t>Tb10.6k15.0730</t>
  </si>
  <si>
    <t>Tb10.70.2820</t>
  </si>
  <si>
    <t xml:space="preserve">frataxin-like, mitochondrial precursor, </t>
  </si>
  <si>
    <t>Tb927.3.1460</t>
  </si>
  <si>
    <t xml:space="preserve">n </t>
  </si>
  <si>
    <t>Tb927.6.260</t>
  </si>
  <si>
    <t>haptoglobin-hemoglobin receptor</t>
  </si>
  <si>
    <t xml:space="preserve">cationic amino acid transporter, </t>
  </si>
  <si>
    <t>?</t>
  </si>
  <si>
    <t>TcIL3000.0.20120</t>
  </si>
  <si>
    <t>ESAG1</t>
  </si>
  <si>
    <t>TcIL3000.0.01360</t>
  </si>
  <si>
    <t>s</t>
  </si>
  <si>
    <t>TvY486_0000190</t>
  </si>
  <si>
    <t>TvY486_0003000</t>
  </si>
  <si>
    <t>ESAG5-like</t>
  </si>
  <si>
    <t>ESAG2</t>
  </si>
  <si>
    <t>ESAG3</t>
  </si>
  <si>
    <t>19 (18 unplaced)</t>
  </si>
  <si>
    <t>31 (31 unplaced)</t>
  </si>
  <si>
    <t>214 (99 unplaced)</t>
  </si>
  <si>
    <t>10 (9 unplaced)</t>
  </si>
  <si>
    <t>44 (35 unplaced)</t>
  </si>
  <si>
    <t>153 (61 unplaced)</t>
  </si>
  <si>
    <t>variant surface glycoprotein</t>
  </si>
  <si>
    <t>variant surface glycoprotein-like</t>
  </si>
  <si>
    <t>transferrin receptor</t>
  </si>
  <si>
    <t>hypothetical protein (MFS transporter)</t>
  </si>
  <si>
    <t>hypothetical protein (C-lectin)</t>
  </si>
  <si>
    <t>hypothetical protein (ESAG9)</t>
  </si>
  <si>
    <t xml:space="preserve">hypothetical protein     </t>
  </si>
  <si>
    <t xml:space="preserve">hypothetical protein    </t>
  </si>
  <si>
    <t xml:space="preserve">hypothetical protein      </t>
  </si>
  <si>
    <t>hypothetical protein (metal ion transporter)</t>
  </si>
  <si>
    <t xml:space="preserve">amino acid transporter 1 </t>
  </si>
  <si>
    <t xml:space="preserve">lipase </t>
  </si>
  <si>
    <t>hypothetical protein (ABC1 protein kinase)</t>
  </si>
  <si>
    <t xml:space="preserve">ABC transporter </t>
  </si>
  <si>
    <t xml:space="preserve">protein disulfide isomerase </t>
  </si>
  <si>
    <t xml:space="preserve">aldehyde dehydrogenase </t>
  </si>
  <si>
    <t xml:space="preserve">membrane transporter protein </t>
  </si>
  <si>
    <t xml:space="preserve">glucose transporter </t>
  </si>
  <si>
    <t xml:space="preserve">procyclin-associated gene 4 (PAG4) protein </t>
  </si>
  <si>
    <t xml:space="preserve">cation transporter </t>
  </si>
  <si>
    <t xml:space="preserve">GRESAG 4 </t>
  </si>
  <si>
    <t>FKBP-type peptidyl-prolyl cis-trans isomerase</t>
  </si>
  <si>
    <t>hypothetical protein (proline rich extensin signature)</t>
  </si>
  <si>
    <t xml:space="preserve">folate transporter (ESAG10) protein </t>
  </si>
  <si>
    <t>hypothetical protein (zinc-finger protein)</t>
  </si>
  <si>
    <t>major surface protease gp63</t>
  </si>
  <si>
    <t xml:space="preserve">ESAG11-related protein </t>
  </si>
  <si>
    <t>transferrin receptor (ESAG6/7)</t>
  </si>
  <si>
    <t>brucei alanine-rich protein</t>
  </si>
  <si>
    <t>Tb927.2.6430</t>
  </si>
  <si>
    <t>variant surface glycoprotein (b-type)</t>
  </si>
  <si>
    <t>0b</t>
  </si>
  <si>
    <t>0a</t>
  </si>
  <si>
    <t>variant surface glycoprotein (a-type)</t>
  </si>
  <si>
    <t>TcIL3000.0.18060</t>
  </si>
  <si>
    <t>TvY486_0043480</t>
  </si>
  <si>
    <t>TvY486_0002740</t>
  </si>
  <si>
    <t>TvY486_0007160</t>
  </si>
  <si>
    <t>TvY486_0016660</t>
  </si>
  <si>
    <t>Example ID</t>
  </si>
  <si>
    <t>variant surface glycoprotein-related</t>
  </si>
  <si>
    <r>
      <t>Structure</t>
    </r>
    <r>
      <rPr>
        <b/>
        <vertAlign val="superscript"/>
        <sz val="10"/>
        <color indexed="8"/>
        <rFont val="Arial"/>
        <family val="2"/>
      </rPr>
      <t>1</t>
    </r>
  </si>
  <si>
    <r>
      <t>Taxa</t>
    </r>
    <r>
      <rPr>
        <b/>
        <vertAlign val="superscript"/>
        <sz val="10"/>
        <color indexed="8"/>
        <rFont val="Arial"/>
        <family val="2"/>
      </rPr>
      <t>2</t>
    </r>
  </si>
  <si>
    <r>
      <t>Specific gains</t>
    </r>
    <r>
      <rPr>
        <b/>
        <vertAlign val="superscript"/>
        <sz val="10"/>
        <color indexed="8"/>
        <rFont val="Arial"/>
        <family val="2"/>
      </rPr>
      <t>3</t>
    </r>
    <r>
      <rPr>
        <b/>
        <sz val="10"/>
        <color indexed="8"/>
        <rFont val="Arial"/>
        <family val="2"/>
      </rPr>
      <t>:</t>
    </r>
  </si>
  <si>
    <t>invariant surface glycoprotein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</si>
  <si>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Genes were selected for the surface phylome due to the presence of predicted signal peptide (SP), GPI-anchor (GPI) and/or transmembrane helix (TMH) in their products.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</si>
  <si>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Gene gains and losses were inferred from Bayesian phylogenies, using </t>
    </r>
    <r>
      <rPr>
        <i/>
        <sz val="10"/>
        <color indexed="8"/>
        <rFont val="Arial"/>
        <family val="2"/>
      </rPr>
      <t>T. cruzi</t>
    </r>
    <r>
      <rPr>
        <sz val="10"/>
        <color indexed="8"/>
        <rFont val="Arial"/>
        <family val="2"/>
      </rPr>
      <t xml:space="preserve"> homologs as an outgroup.</t>
    </r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</si>
  <si>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The number of full-length, non-pseudogenic homologous sequences in each species. in the case of VSG, only full-length gene copies are counted.</t>
    </r>
  </si>
  <si>
    <t>ESAG11-related protein</t>
  </si>
  <si>
    <t>VSG</t>
  </si>
  <si>
    <t>TcIL3000.0.47400</t>
  </si>
  <si>
    <t>GARP-like protein</t>
  </si>
  <si>
    <r>
      <rPr>
        <b/>
        <sz val="10"/>
        <color indexed="8"/>
        <rFont val="Arial"/>
        <family val="2"/>
      </rPr>
      <t>Table S10</t>
    </r>
    <r>
      <rPr>
        <sz val="10"/>
        <color indexed="8"/>
        <rFont val="Arial"/>
        <family val="2"/>
      </rPr>
      <t>. Gene families with predicted cell surface expression comprising the surface phylome.</t>
    </r>
  </si>
  <si>
    <t>Alignment</t>
  </si>
  <si>
    <t>VSG-associated hypothetical protein</t>
  </si>
  <si>
    <t>TvY486_0005290</t>
  </si>
  <si>
    <t>TvY486_0001620</t>
  </si>
  <si>
    <t>TvY486_0043530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</si>
</sst>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0" borderId="0" xfId="0" applyFont="1" applyFill="1" applyBorder="1"/>
    <xf numFmtId="0" fontId="4" fillId="0" borderId="0" xfId="0" applyFont="1" applyFill="1"/>
    <xf numFmtId="0" fontId="1" fillId="0" borderId="0" xfId="0" applyFont="1" applyFill="1" applyAlignment="1">
      <alignment horizontal="left"/>
    </xf>
    <xf numFmtId="0" fontId="7" fillId="0" borderId="0" xfId="0" applyFont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4" fillId="0" borderId="1" xfId="0" applyFont="1" applyFill="1" applyBorder="1"/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1"/>
  <sheetViews>
    <sheetView tabSelected="1" workbookViewId="0">
      <selection activeCell="R59" sqref="R59"/>
    </sheetView>
  </sheetViews>
  <sheetFormatPr defaultRowHeight="12.75"/>
  <cols>
    <col min="1" max="1" width="8.140625" style="3" customWidth="1"/>
    <col min="2" max="2" width="10.28515625" style="3" bestFit="1" customWidth="1"/>
    <col min="3" max="3" width="15.7109375" style="3" bestFit="1" customWidth="1"/>
    <col min="4" max="4" width="16.85546875" style="7" customWidth="1"/>
    <col min="5" max="10" width="5.7109375" style="3" customWidth="1"/>
    <col min="11" max="11" width="6.7109375" style="3" bestFit="1" customWidth="1"/>
    <col min="12" max="17" width="5.7109375" style="3" customWidth="1"/>
    <col min="18" max="16384" width="9.140625" style="3"/>
  </cols>
  <sheetData>
    <row r="1" spans="1:17">
      <c r="A1" s="3" t="s">
        <v>756</v>
      </c>
    </row>
    <row r="2" spans="1:17" ht="13.5" thickBot="1">
      <c r="A2" s="5"/>
      <c r="B2" s="5"/>
      <c r="C2" s="5"/>
      <c r="D2" s="1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4.25">
      <c r="A3" s="8" t="s">
        <v>101</v>
      </c>
      <c r="B3" s="8" t="s">
        <v>757</v>
      </c>
      <c r="C3" s="8" t="s">
        <v>743</v>
      </c>
      <c r="D3" s="2" t="s">
        <v>177</v>
      </c>
      <c r="E3" s="8" t="s">
        <v>745</v>
      </c>
      <c r="F3" s="8"/>
      <c r="G3" s="8"/>
      <c r="H3" s="8" t="s">
        <v>746</v>
      </c>
      <c r="I3" s="8"/>
      <c r="J3" s="8"/>
      <c r="K3" s="8"/>
      <c r="L3" s="8" t="s">
        <v>747</v>
      </c>
      <c r="M3" s="8"/>
      <c r="N3" s="8"/>
      <c r="O3" s="8" t="s">
        <v>110</v>
      </c>
      <c r="P3" s="8"/>
    </row>
    <row r="4" spans="1:17" ht="13.5" thickBot="1">
      <c r="A4" s="14"/>
      <c r="B4" s="14"/>
      <c r="C4" s="14"/>
      <c r="D4" s="15"/>
      <c r="E4" s="14" t="s">
        <v>108</v>
      </c>
      <c r="F4" s="14" t="s">
        <v>109</v>
      </c>
      <c r="G4" s="14" t="s">
        <v>107</v>
      </c>
      <c r="H4" s="16" t="s">
        <v>102</v>
      </c>
      <c r="I4" s="16" t="s">
        <v>103</v>
      </c>
      <c r="J4" s="16" t="s">
        <v>104</v>
      </c>
      <c r="K4" s="14" t="s">
        <v>105</v>
      </c>
      <c r="L4" s="16" t="s">
        <v>102</v>
      </c>
      <c r="M4" s="16" t="s">
        <v>103</v>
      </c>
      <c r="N4" s="16" t="s">
        <v>104</v>
      </c>
      <c r="O4" s="16" t="s">
        <v>102</v>
      </c>
      <c r="P4" s="16" t="s">
        <v>103</v>
      </c>
      <c r="Q4" s="16" t="s">
        <v>104</v>
      </c>
    </row>
    <row r="5" spans="1:17" ht="13.5" thickTop="1">
      <c r="D5" s="1"/>
    </row>
    <row r="6" spans="1:17">
      <c r="A6" s="3" t="s">
        <v>736</v>
      </c>
      <c r="B6" s="3" t="s">
        <v>736</v>
      </c>
      <c r="C6" s="3" t="s">
        <v>1</v>
      </c>
      <c r="D6" s="7" t="s">
        <v>737</v>
      </c>
      <c r="E6" s="3" t="s">
        <v>176</v>
      </c>
      <c r="F6" s="3" t="s">
        <v>176</v>
      </c>
      <c r="G6" s="3">
        <v>0</v>
      </c>
      <c r="H6" s="3">
        <v>227</v>
      </c>
      <c r="I6" s="3">
        <v>0</v>
      </c>
      <c r="J6" s="3">
        <v>0</v>
      </c>
      <c r="K6" s="3">
        <f t="shared" ref="K6:K37" si="0">SUM(H6:J6)</f>
        <v>227</v>
      </c>
      <c r="L6" s="3">
        <v>227</v>
      </c>
      <c r="M6" s="3">
        <v>0</v>
      </c>
      <c r="N6" s="3">
        <v>0</v>
      </c>
      <c r="O6" s="3">
        <v>0</v>
      </c>
      <c r="P6" s="3">
        <v>0</v>
      </c>
      <c r="Q6" s="3">
        <v>0</v>
      </c>
    </row>
    <row r="7" spans="1:17">
      <c r="A7" s="3" t="s">
        <v>735</v>
      </c>
      <c r="B7" s="3" t="s">
        <v>735</v>
      </c>
      <c r="C7" s="3" t="s">
        <v>733</v>
      </c>
      <c r="D7" s="7" t="s">
        <v>734</v>
      </c>
      <c r="E7" s="3" t="s">
        <v>176</v>
      </c>
      <c r="F7" s="3" t="s">
        <v>176</v>
      </c>
      <c r="G7" s="3">
        <v>0</v>
      </c>
      <c r="H7" s="3">
        <v>162</v>
      </c>
      <c r="I7" s="3">
        <v>0</v>
      </c>
      <c r="J7" s="3">
        <v>0</v>
      </c>
      <c r="K7" s="3">
        <f t="shared" si="0"/>
        <v>162</v>
      </c>
      <c r="L7" s="3">
        <v>162</v>
      </c>
      <c r="M7" s="3">
        <v>0</v>
      </c>
      <c r="N7" s="3">
        <v>0</v>
      </c>
      <c r="O7" s="3">
        <v>0</v>
      </c>
      <c r="P7" s="3">
        <v>0</v>
      </c>
      <c r="Q7" s="3">
        <v>0</v>
      </c>
    </row>
    <row r="8" spans="1:17">
      <c r="A8" s="3">
        <v>1</v>
      </c>
      <c r="B8" s="1">
        <v>381</v>
      </c>
      <c r="C8" s="1" t="s">
        <v>137</v>
      </c>
      <c r="D8" s="1" t="s">
        <v>180</v>
      </c>
      <c r="E8" s="1" t="s">
        <v>176</v>
      </c>
      <c r="F8" s="1" t="s">
        <v>176</v>
      </c>
      <c r="G8" s="1">
        <v>0</v>
      </c>
      <c r="H8" s="3">
        <v>5</v>
      </c>
      <c r="I8" s="3">
        <v>0</v>
      </c>
      <c r="J8" s="3">
        <v>0</v>
      </c>
      <c r="K8" s="3">
        <f t="shared" si="0"/>
        <v>5</v>
      </c>
      <c r="L8" s="3">
        <v>5</v>
      </c>
      <c r="M8" s="3">
        <v>0</v>
      </c>
      <c r="N8" s="3">
        <v>0</v>
      </c>
      <c r="O8" s="3">
        <v>0</v>
      </c>
      <c r="P8" s="3">
        <v>0</v>
      </c>
      <c r="Q8" s="3">
        <v>0</v>
      </c>
    </row>
    <row r="9" spans="1:17">
      <c r="A9" s="3">
        <v>2</v>
      </c>
      <c r="B9" s="1">
        <v>463</v>
      </c>
      <c r="C9" s="1" t="s">
        <v>140</v>
      </c>
      <c r="D9" s="1" t="s">
        <v>709</v>
      </c>
      <c r="E9" s="1" t="s">
        <v>176</v>
      </c>
      <c r="F9" s="1" t="s">
        <v>176</v>
      </c>
      <c r="G9" s="1">
        <v>0</v>
      </c>
      <c r="H9" s="3">
        <v>15</v>
      </c>
      <c r="I9" s="3">
        <v>0</v>
      </c>
      <c r="J9" s="3">
        <v>0</v>
      </c>
      <c r="K9" s="3">
        <f t="shared" si="0"/>
        <v>15</v>
      </c>
      <c r="L9" s="3">
        <v>15</v>
      </c>
      <c r="M9" s="3">
        <v>0</v>
      </c>
      <c r="N9" s="3">
        <v>0</v>
      </c>
      <c r="O9" s="3">
        <v>0</v>
      </c>
      <c r="P9" s="3">
        <v>0</v>
      </c>
      <c r="Q9" s="3">
        <v>0</v>
      </c>
    </row>
    <row r="10" spans="1:17">
      <c r="A10" s="3">
        <v>3</v>
      </c>
      <c r="B10" s="1">
        <v>511</v>
      </c>
      <c r="C10" s="1" t="s">
        <v>142</v>
      </c>
      <c r="D10" s="1" t="s">
        <v>730</v>
      </c>
      <c r="E10" s="1" t="s">
        <v>176</v>
      </c>
      <c r="F10" s="1" t="s">
        <v>176</v>
      </c>
      <c r="G10" s="1">
        <v>0</v>
      </c>
      <c r="H10" s="3">
        <v>7</v>
      </c>
      <c r="I10" s="3">
        <v>0</v>
      </c>
      <c r="J10" s="3">
        <v>0</v>
      </c>
      <c r="K10" s="3">
        <f t="shared" si="0"/>
        <v>7</v>
      </c>
      <c r="L10" s="3">
        <v>7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</row>
    <row r="11" spans="1:17">
      <c r="A11" s="3">
        <v>4</v>
      </c>
      <c r="B11" s="1">
        <v>512</v>
      </c>
      <c r="C11" s="1" t="s">
        <v>143</v>
      </c>
      <c r="D11" s="1" t="s">
        <v>180</v>
      </c>
      <c r="E11" s="1" t="s">
        <v>176</v>
      </c>
      <c r="F11" s="1" t="s">
        <v>175</v>
      </c>
      <c r="G11" s="1">
        <v>1</v>
      </c>
      <c r="H11" s="3">
        <v>4</v>
      </c>
      <c r="I11" s="3">
        <v>0</v>
      </c>
      <c r="J11" s="3">
        <v>0</v>
      </c>
      <c r="K11" s="3">
        <f t="shared" si="0"/>
        <v>4</v>
      </c>
      <c r="L11" s="3">
        <v>4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</row>
    <row r="12" spans="1:17">
      <c r="A12" s="3">
        <v>5</v>
      </c>
      <c r="B12" s="1">
        <v>571</v>
      </c>
      <c r="C12" s="1" t="s">
        <v>145</v>
      </c>
      <c r="D12" s="1" t="s">
        <v>180</v>
      </c>
      <c r="E12" s="1" t="s">
        <v>176</v>
      </c>
      <c r="F12" s="1" t="s">
        <v>176</v>
      </c>
      <c r="G12" s="1">
        <v>1</v>
      </c>
      <c r="H12" s="3">
        <v>8</v>
      </c>
      <c r="I12" s="3">
        <v>0</v>
      </c>
      <c r="J12" s="3">
        <v>0</v>
      </c>
      <c r="K12" s="3">
        <f t="shared" si="0"/>
        <v>8</v>
      </c>
      <c r="L12" s="3">
        <v>8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7">
      <c r="A13" s="3">
        <v>6</v>
      </c>
      <c r="B13" s="1">
        <v>572</v>
      </c>
      <c r="C13" s="1" t="s">
        <v>146</v>
      </c>
      <c r="D13" s="1" t="s">
        <v>180</v>
      </c>
      <c r="E13" s="1" t="s">
        <v>176</v>
      </c>
      <c r="F13" s="1" t="s">
        <v>176</v>
      </c>
      <c r="G13" s="1">
        <v>0</v>
      </c>
      <c r="H13" s="3">
        <v>5</v>
      </c>
      <c r="I13" s="3">
        <v>0</v>
      </c>
      <c r="J13" s="3">
        <v>0</v>
      </c>
      <c r="K13" s="3">
        <f t="shared" si="0"/>
        <v>5</v>
      </c>
      <c r="L13" s="3">
        <v>5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4" spans="1:17">
      <c r="A14" s="3">
        <v>7</v>
      </c>
      <c r="B14" s="1">
        <v>1371</v>
      </c>
      <c r="C14" s="1" t="s">
        <v>153</v>
      </c>
      <c r="D14" s="1" t="s">
        <v>180</v>
      </c>
      <c r="E14" s="1" t="s">
        <v>176</v>
      </c>
      <c r="F14" s="1" t="s">
        <v>175</v>
      </c>
      <c r="G14" s="1">
        <v>1</v>
      </c>
      <c r="H14" s="3">
        <v>10</v>
      </c>
      <c r="I14" s="3">
        <v>0</v>
      </c>
      <c r="J14" s="3">
        <v>0</v>
      </c>
      <c r="K14" s="3">
        <f t="shared" si="0"/>
        <v>10</v>
      </c>
      <c r="L14" s="3">
        <v>10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3">
        <v>8</v>
      </c>
      <c r="B15" s="3">
        <v>4232</v>
      </c>
      <c r="C15" s="6" t="s">
        <v>190</v>
      </c>
      <c r="D15" s="10" t="s">
        <v>690</v>
      </c>
      <c r="E15" s="4" t="s">
        <v>176</v>
      </c>
      <c r="F15" s="4" t="s">
        <v>175</v>
      </c>
      <c r="G15" s="4">
        <v>0</v>
      </c>
      <c r="H15" s="4">
        <v>17</v>
      </c>
      <c r="I15" s="4">
        <v>0</v>
      </c>
      <c r="J15" s="4">
        <v>0</v>
      </c>
      <c r="K15" s="3">
        <f t="shared" si="0"/>
        <v>17</v>
      </c>
      <c r="L15" s="3">
        <v>17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3">
        <v>9</v>
      </c>
      <c r="B16" s="3">
        <v>4238</v>
      </c>
      <c r="C16" s="3" t="s">
        <v>187</v>
      </c>
      <c r="D16" s="7" t="s">
        <v>744</v>
      </c>
      <c r="E16" s="3" t="s">
        <v>176</v>
      </c>
      <c r="F16" s="3" t="s">
        <v>176</v>
      </c>
      <c r="G16" s="3">
        <v>0</v>
      </c>
      <c r="H16" s="3">
        <v>35</v>
      </c>
      <c r="I16" s="3">
        <v>0</v>
      </c>
      <c r="J16" s="3">
        <v>0</v>
      </c>
      <c r="K16" s="3">
        <f t="shared" si="0"/>
        <v>35</v>
      </c>
      <c r="L16" s="3">
        <v>35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3">
        <v>10</v>
      </c>
      <c r="B17" s="1">
        <v>170</v>
      </c>
      <c r="C17" s="1" t="s">
        <v>126</v>
      </c>
      <c r="D17" s="1" t="s">
        <v>180</v>
      </c>
      <c r="E17" s="1" t="s">
        <v>176</v>
      </c>
      <c r="F17" s="1" t="s">
        <v>175</v>
      </c>
      <c r="G17" s="1">
        <v>0</v>
      </c>
      <c r="H17" s="3">
        <v>8</v>
      </c>
      <c r="I17" s="3">
        <v>6</v>
      </c>
      <c r="J17" s="3">
        <v>0</v>
      </c>
      <c r="K17" s="3">
        <f t="shared" si="0"/>
        <v>14</v>
      </c>
      <c r="L17" s="3">
        <v>8</v>
      </c>
      <c r="M17" s="3">
        <v>6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3">
        <v>11</v>
      </c>
      <c r="B18" s="1">
        <v>222</v>
      </c>
      <c r="C18" s="1" t="s">
        <v>129</v>
      </c>
      <c r="D18" s="1" t="s">
        <v>180</v>
      </c>
      <c r="E18" s="1" t="s">
        <v>176</v>
      </c>
      <c r="F18" s="1" t="s">
        <v>176</v>
      </c>
      <c r="G18" s="1">
        <v>0</v>
      </c>
      <c r="H18" s="3">
        <v>5</v>
      </c>
      <c r="I18" s="3">
        <v>1</v>
      </c>
      <c r="J18" s="3">
        <v>0</v>
      </c>
      <c r="K18" s="3">
        <f t="shared" si="0"/>
        <v>6</v>
      </c>
      <c r="L18" s="3">
        <v>4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3">
        <v>12</v>
      </c>
      <c r="B19" s="1">
        <v>286</v>
      </c>
      <c r="C19" s="1" t="s">
        <v>132</v>
      </c>
      <c r="D19" s="1" t="s">
        <v>184</v>
      </c>
      <c r="E19" s="1" t="s">
        <v>176</v>
      </c>
      <c r="F19" s="1" t="s">
        <v>176</v>
      </c>
      <c r="G19" s="1">
        <v>1</v>
      </c>
      <c r="H19" s="3">
        <v>6</v>
      </c>
      <c r="I19" s="3">
        <v>2</v>
      </c>
      <c r="J19" s="3">
        <v>0</v>
      </c>
      <c r="K19" s="3">
        <f t="shared" si="0"/>
        <v>8</v>
      </c>
      <c r="L19" s="3">
        <v>6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3">
        <v>13</v>
      </c>
      <c r="B20" s="1">
        <v>295</v>
      </c>
      <c r="C20" s="1" t="s">
        <v>133</v>
      </c>
      <c r="D20" s="1" t="s">
        <v>696</v>
      </c>
      <c r="E20" s="1" t="s">
        <v>176</v>
      </c>
      <c r="F20" s="1" t="s">
        <v>176</v>
      </c>
      <c r="G20" s="1">
        <v>0</v>
      </c>
      <c r="H20" s="3">
        <v>12</v>
      </c>
      <c r="I20" s="3">
        <v>254</v>
      </c>
      <c r="J20" s="3">
        <v>0</v>
      </c>
      <c r="K20" s="3">
        <f t="shared" si="0"/>
        <v>266</v>
      </c>
      <c r="L20" s="3">
        <v>12</v>
      </c>
      <c r="M20" s="3">
        <v>254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3">
        <v>14</v>
      </c>
      <c r="B21" s="1">
        <v>968</v>
      </c>
      <c r="C21" s="1" t="s">
        <v>147</v>
      </c>
      <c r="D21" s="1" t="s">
        <v>722</v>
      </c>
      <c r="E21" s="1" t="s">
        <v>176</v>
      </c>
      <c r="F21" s="1" t="s">
        <v>176</v>
      </c>
      <c r="G21" s="1">
        <v>0</v>
      </c>
      <c r="H21" s="3">
        <v>9</v>
      </c>
      <c r="I21" s="3">
        <v>22</v>
      </c>
      <c r="J21" s="3">
        <v>0</v>
      </c>
      <c r="K21" s="3">
        <f t="shared" si="0"/>
        <v>31</v>
      </c>
      <c r="L21" s="3">
        <v>9</v>
      </c>
      <c r="M21" s="3">
        <v>22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3">
        <v>15</v>
      </c>
      <c r="B22" s="1">
        <v>969</v>
      </c>
      <c r="C22" s="12" t="s">
        <v>62</v>
      </c>
      <c r="D22" s="1" t="s">
        <v>731</v>
      </c>
      <c r="E22" s="1" t="s">
        <v>176</v>
      </c>
      <c r="F22" s="1" t="s">
        <v>176</v>
      </c>
      <c r="G22" s="1">
        <v>0</v>
      </c>
      <c r="H22" s="3">
        <v>2</v>
      </c>
      <c r="I22" s="3">
        <v>43</v>
      </c>
      <c r="J22" s="3">
        <v>0</v>
      </c>
      <c r="K22" s="3">
        <f t="shared" si="0"/>
        <v>45</v>
      </c>
      <c r="L22" s="3">
        <v>2</v>
      </c>
      <c r="M22" s="3">
        <v>45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10">
        <v>16</v>
      </c>
      <c r="B23" s="3">
        <v>1507</v>
      </c>
      <c r="C23" s="13" t="s">
        <v>738</v>
      </c>
      <c r="D23" s="7" t="s">
        <v>704</v>
      </c>
      <c r="E23" s="3" t="s">
        <v>176</v>
      </c>
      <c r="F23" s="3" t="s">
        <v>176</v>
      </c>
      <c r="G23" s="3">
        <v>0</v>
      </c>
      <c r="H23" s="3">
        <v>0</v>
      </c>
      <c r="I23" s="3">
        <v>338</v>
      </c>
      <c r="J23" s="3">
        <v>0</v>
      </c>
      <c r="K23" s="3">
        <f t="shared" si="0"/>
        <v>338</v>
      </c>
      <c r="L23" s="3">
        <v>0</v>
      </c>
      <c r="M23" s="3">
        <v>338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10">
        <v>17</v>
      </c>
      <c r="B24" s="1">
        <v>1512</v>
      </c>
      <c r="C24" s="1" t="s">
        <v>689</v>
      </c>
      <c r="D24" s="1" t="s">
        <v>180</v>
      </c>
      <c r="E24" s="1" t="s">
        <v>176</v>
      </c>
      <c r="F24" s="1" t="s">
        <v>175</v>
      </c>
      <c r="G24" s="1">
        <v>0</v>
      </c>
      <c r="H24" s="10">
        <v>0</v>
      </c>
      <c r="I24" s="10">
        <v>20</v>
      </c>
      <c r="J24" s="10">
        <v>0</v>
      </c>
      <c r="K24" s="10">
        <f t="shared" si="0"/>
        <v>20</v>
      </c>
      <c r="L24" s="10">
        <v>0</v>
      </c>
      <c r="M24" s="10">
        <v>20</v>
      </c>
      <c r="N24" s="10">
        <v>0</v>
      </c>
      <c r="O24" s="10">
        <v>0</v>
      </c>
      <c r="P24" s="10">
        <v>0</v>
      </c>
      <c r="Q24" s="10">
        <v>0</v>
      </c>
    </row>
    <row r="25" spans="1:17">
      <c r="A25" s="3">
        <v>18</v>
      </c>
      <c r="B25" s="1">
        <v>1513</v>
      </c>
      <c r="C25" s="1" t="s">
        <v>155</v>
      </c>
      <c r="D25" s="1" t="s">
        <v>180</v>
      </c>
      <c r="E25" s="3" t="s">
        <v>176</v>
      </c>
      <c r="F25" s="3" t="s">
        <v>175</v>
      </c>
      <c r="G25" s="3">
        <v>0</v>
      </c>
      <c r="H25" s="3">
        <v>0</v>
      </c>
      <c r="I25" s="3">
        <v>12</v>
      </c>
      <c r="J25" s="3">
        <v>0</v>
      </c>
      <c r="K25" s="3">
        <f t="shared" si="0"/>
        <v>12</v>
      </c>
      <c r="L25" s="3">
        <v>0</v>
      </c>
      <c r="M25" s="3">
        <v>12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3">
        <v>19</v>
      </c>
      <c r="B26" s="1">
        <v>1530</v>
      </c>
      <c r="C26" s="1" t="s">
        <v>754</v>
      </c>
      <c r="D26" s="1" t="s">
        <v>755</v>
      </c>
      <c r="E26" s="3" t="s">
        <v>176</v>
      </c>
      <c r="F26" s="3" t="s">
        <v>176</v>
      </c>
      <c r="G26" s="3">
        <v>0</v>
      </c>
      <c r="H26" s="3">
        <v>0</v>
      </c>
      <c r="I26" s="3">
        <v>6</v>
      </c>
      <c r="J26" s="3">
        <v>0</v>
      </c>
      <c r="K26" s="3">
        <f t="shared" si="0"/>
        <v>6</v>
      </c>
      <c r="L26" s="3">
        <v>0</v>
      </c>
      <c r="M26" s="3">
        <v>6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3">
        <v>20</v>
      </c>
      <c r="B27" s="1">
        <v>1563</v>
      </c>
      <c r="C27" s="1" t="s">
        <v>156</v>
      </c>
      <c r="D27" s="1" t="s">
        <v>180</v>
      </c>
      <c r="E27" s="3" t="s">
        <v>176</v>
      </c>
      <c r="F27" s="3" t="s">
        <v>175</v>
      </c>
      <c r="G27" s="3">
        <v>1</v>
      </c>
      <c r="H27" s="3">
        <v>0</v>
      </c>
      <c r="I27" s="3">
        <v>5</v>
      </c>
      <c r="J27" s="3">
        <v>0</v>
      </c>
      <c r="K27" s="3">
        <f t="shared" si="0"/>
        <v>5</v>
      </c>
      <c r="L27" s="3">
        <v>0</v>
      </c>
      <c r="M27" s="3">
        <v>5</v>
      </c>
      <c r="N27" s="3">
        <v>0</v>
      </c>
      <c r="O27" s="3">
        <v>0</v>
      </c>
      <c r="P27" s="3">
        <v>0</v>
      </c>
      <c r="Q27" s="3">
        <v>0</v>
      </c>
    </row>
    <row r="28" spans="1:17">
      <c r="A28" s="3">
        <v>21</v>
      </c>
      <c r="B28" s="1">
        <v>1567</v>
      </c>
      <c r="C28" s="1" t="s">
        <v>157</v>
      </c>
      <c r="D28" s="1" t="s">
        <v>180</v>
      </c>
      <c r="E28" s="3" t="s">
        <v>176</v>
      </c>
      <c r="F28" s="3" t="s">
        <v>175</v>
      </c>
      <c r="G28" s="3">
        <v>0</v>
      </c>
      <c r="H28" s="3">
        <v>0</v>
      </c>
      <c r="I28" s="3">
        <v>9</v>
      </c>
      <c r="J28" s="3">
        <v>0</v>
      </c>
      <c r="K28" s="3">
        <f t="shared" si="0"/>
        <v>9</v>
      </c>
      <c r="L28" s="3">
        <v>0</v>
      </c>
      <c r="M28" s="3">
        <v>9</v>
      </c>
      <c r="N28" s="3">
        <v>0</v>
      </c>
      <c r="O28" s="3">
        <v>0</v>
      </c>
      <c r="P28" s="3">
        <v>0</v>
      </c>
      <c r="Q28" s="3">
        <v>0</v>
      </c>
    </row>
    <row r="29" spans="1:17">
      <c r="A29" s="3">
        <v>22</v>
      </c>
      <c r="B29" s="3">
        <v>4233</v>
      </c>
      <c r="C29" s="12" t="s">
        <v>691</v>
      </c>
      <c r="D29" s="11" t="s">
        <v>758</v>
      </c>
      <c r="E29" s="13" t="s">
        <v>176</v>
      </c>
      <c r="F29" s="13" t="s">
        <v>175</v>
      </c>
      <c r="G29" s="13">
        <v>2</v>
      </c>
      <c r="H29" s="13">
        <v>0</v>
      </c>
      <c r="I29" s="13">
        <v>187</v>
      </c>
      <c r="J29" s="3">
        <v>0</v>
      </c>
      <c r="K29" s="3">
        <f t="shared" si="0"/>
        <v>187</v>
      </c>
      <c r="L29" s="3">
        <v>0</v>
      </c>
      <c r="M29" s="3">
        <v>187</v>
      </c>
      <c r="N29" s="3">
        <v>0</v>
      </c>
      <c r="O29" s="3">
        <v>0</v>
      </c>
      <c r="P29" s="3">
        <v>0</v>
      </c>
      <c r="Q29" s="3">
        <v>0</v>
      </c>
    </row>
    <row r="30" spans="1:17">
      <c r="A30" s="3">
        <v>23</v>
      </c>
      <c r="B30" s="3">
        <v>2801</v>
      </c>
      <c r="C30" s="3" t="s">
        <v>760</v>
      </c>
      <c r="D30" s="7" t="s">
        <v>704</v>
      </c>
      <c r="E30" s="3" t="s">
        <v>176</v>
      </c>
      <c r="F30" s="3" t="s">
        <v>175</v>
      </c>
      <c r="G30" s="3">
        <v>0</v>
      </c>
      <c r="H30" s="3">
        <v>0</v>
      </c>
      <c r="I30" s="3">
        <v>0</v>
      </c>
      <c r="J30" s="3">
        <v>478</v>
      </c>
      <c r="K30" s="3">
        <f t="shared" si="0"/>
        <v>478</v>
      </c>
      <c r="L30" s="3">
        <v>0</v>
      </c>
      <c r="M30" s="3">
        <v>0</v>
      </c>
      <c r="N30" s="3">
        <v>478</v>
      </c>
      <c r="O30" s="3">
        <v>0</v>
      </c>
      <c r="P30" s="3">
        <v>0</v>
      </c>
      <c r="Q30" s="3">
        <v>0</v>
      </c>
    </row>
    <row r="31" spans="1:17">
      <c r="A31" s="3">
        <v>24</v>
      </c>
      <c r="B31" s="3">
        <v>2802</v>
      </c>
      <c r="C31" s="3" t="s">
        <v>739</v>
      </c>
      <c r="D31" s="7" t="s">
        <v>705</v>
      </c>
      <c r="E31" s="3" t="s">
        <v>176</v>
      </c>
      <c r="F31" s="3" t="s">
        <v>176</v>
      </c>
      <c r="G31" s="3">
        <v>0</v>
      </c>
      <c r="H31" s="3">
        <v>0</v>
      </c>
      <c r="I31" s="3">
        <v>0</v>
      </c>
      <c r="J31" s="3">
        <v>211</v>
      </c>
      <c r="K31" s="3">
        <f t="shared" si="0"/>
        <v>211</v>
      </c>
      <c r="L31" s="3">
        <v>0</v>
      </c>
      <c r="M31" s="3">
        <v>0</v>
      </c>
      <c r="N31" s="3">
        <v>211</v>
      </c>
      <c r="O31" s="3">
        <v>0</v>
      </c>
      <c r="P31" s="3">
        <v>0</v>
      </c>
      <c r="Q31" s="3">
        <v>0</v>
      </c>
    </row>
    <row r="32" spans="1:17">
      <c r="A32" s="3">
        <v>25</v>
      </c>
      <c r="B32" s="3">
        <v>2803</v>
      </c>
      <c r="C32" s="3" t="s">
        <v>759</v>
      </c>
      <c r="D32" s="7" t="s">
        <v>705</v>
      </c>
      <c r="E32" s="3" t="s">
        <v>176</v>
      </c>
      <c r="F32" s="3" t="s">
        <v>176</v>
      </c>
      <c r="G32" s="3">
        <v>0</v>
      </c>
      <c r="H32" s="3">
        <v>0</v>
      </c>
      <c r="I32" s="3">
        <v>0</v>
      </c>
      <c r="J32" s="3">
        <v>133</v>
      </c>
      <c r="K32" s="3">
        <f t="shared" si="0"/>
        <v>133</v>
      </c>
      <c r="L32" s="3">
        <v>0</v>
      </c>
      <c r="M32" s="3">
        <v>0</v>
      </c>
      <c r="N32" s="3">
        <v>133</v>
      </c>
      <c r="O32" s="3">
        <v>0</v>
      </c>
      <c r="P32" s="3">
        <v>0</v>
      </c>
      <c r="Q32" s="3">
        <v>0</v>
      </c>
    </row>
    <row r="33" spans="1:17">
      <c r="A33" s="3">
        <v>26</v>
      </c>
      <c r="B33" s="3">
        <v>2804</v>
      </c>
      <c r="C33" s="3" t="s">
        <v>742</v>
      </c>
      <c r="D33" s="7" t="s">
        <v>705</v>
      </c>
      <c r="E33" s="3" t="s">
        <v>176</v>
      </c>
      <c r="F33" s="3" t="s">
        <v>176</v>
      </c>
      <c r="G33" s="3">
        <v>0</v>
      </c>
      <c r="H33" s="3">
        <v>0</v>
      </c>
      <c r="I33" s="3">
        <v>0</v>
      </c>
      <c r="J33" s="3">
        <v>64</v>
      </c>
      <c r="K33" s="3">
        <f t="shared" si="0"/>
        <v>64</v>
      </c>
      <c r="L33" s="3">
        <v>0</v>
      </c>
      <c r="M33" s="3">
        <v>0</v>
      </c>
      <c r="N33" s="3">
        <v>64</v>
      </c>
      <c r="O33" s="3">
        <v>0</v>
      </c>
      <c r="P33" s="3">
        <v>0</v>
      </c>
      <c r="Q33" s="3">
        <v>0</v>
      </c>
    </row>
    <row r="34" spans="1:17">
      <c r="A34" s="3">
        <v>27</v>
      </c>
      <c r="B34" s="1">
        <v>2805</v>
      </c>
      <c r="C34" s="1" t="s">
        <v>761</v>
      </c>
      <c r="D34" s="11" t="s">
        <v>710</v>
      </c>
      <c r="E34" s="3" t="s">
        <v>176</v>
      </c>
      <c r="F34" s="3" t="s">
        <v>176</v>
      </c>
      <c r="G34" s="3">
        <v>1</v>
      </c>
      <c r="H34" s="3">
        <v>0</v>
      </c>
      <c r="I34" s="3">
        <v>0</v>
      </c>
      <c r="J34" s="3">
        <v>5</v>
      </c>
      <c r="K34" s="3">
        <v>5</v>
      </c>
      <c r="L34" s="3">
        <v>0</v>
      </c>
      <c r="M34" s="3">
        <v>0</v>
      </c>
      <c r="N34" s="3">
        <v>4</v>
      </c>
      <c r="O34" s="3">
        <v>0</v>
      </c>
      <c r="P34" s="3">
        <v>0</v>
      </c>
      <c r="Q34" s="3">
        <v>0</v>
      </c>
    </row>
    <row r="35" spans="1:17">
      <c r="A35" s="3">
        <v>28</v>
      </c>
      <c r="B35" s="1">
        <v>2826</v>
      </c>
      <c r="C35" s="1" t="s">
        <v>160</v>
      </c>
      <c r="D35" s="11" t="s">
        <v>710</v>
      </c>
      <c r="E35" s="3" t="s">
        <v>176</v>
      </c>
      <c r="F35" s="3" t="s">
        <v>175</v>
      </c>
      <c r="G35" s="3">
        <v>1</v>
      </c>
      <c r="H35" s="3">
        <v>0</v>
      </c>
      <c r="I35" s="3">
        <v>0</v>
      </c>
      <c r="J35" s="3">
        <v>6</v>
      </c>
      <c r="K35" s="3">
        <f t="shared" si="0"/>
        <v>6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6</v>
      </c>
    </row>
    <row r="36" spans="1:17">
      <c r="A36" s="3">
        <v>29</v>
      </c>
      <c r="B36" s="1">
        <v>2832</v>
      </c>
      <c r="C36" s="1" t="s">
        <v>161</v>
      </c>
      <c r="D36" s="11" t="s">
        <v>711</v>
      </c>
      <c r="E36" s="3" t="s">
        <v>176</v>
      </c>
      <c r="F36" s="3" t="s">
        <v>175</v>
      </c>
      <c r="G36" s="3">
        <v>0</v>
      </c>
      <c r="H36" s="3">
        <v>0</v>
      </c>
      <c r="I36" s="3">
        <v>0</v>
      </c>
      <c r="J36" s="3">
        <v>21</v>
      </c>
      <c r="K36" s="3">
        <f t="shared" si="0"/>
        <v>21</v>
      </c>
      <c r="L36" s="3">
        <v>0</v>
      </c>
      <c r="M36" s="3">
        <v>0</v>
      </c>
      <c r="N36" s="3">
        <v>21</v>
      </c>
      <c r="O36" s="3">
        <v>0</v>
      </c>
      <c r="P36" s="3">
        <v>0</v>
      </c>
      <c r="Q36" s="3">
        <v>0</v>
      </c>
    </row>
    <row r="37" spans="1:17">
      <c r="A37" s="3">
        <v>30</v>
      </c>
      <c r="B37" s="1">
        <v>2835</v>
      </c>
      <c r="C37" s="1" t="s">
        <v>162</v>
      </c>
      <c r="D37" s="11" t="s">
        <v>710</v>
      </c>
      <c r="E37" s="10" t="s">
        <v>176</v>
      </c>
      <c r="F37" s="10" t="s">
        <v>175</v>
      </c>
      <c r="G37" s="10">
        <v>0</v>
      </c>
      <c r="H37" s="10">
        <v>0</v>
      </c>
      <c r="I37" s="10">
        <v>0</v>
      </c>
      <c r="J37" s="10">
        <v>29</v>
      </c>
      <c r="K37" s="10">
        <f t="shared" si="0"/>
        <v>29</v>
      </c>
      <c r="L37" s="10">
        <v>0</v>
      </c>
      <c r="M37" s="10">
        <v>0</v>
      </c>
      <c r="N37" s="10">
        <v>29</v>
      </c>
      <c r="O37" s="10">
        <v>0</v>
      </c>
      <c r="P37" s="10">
        <v>0</v>
      </c>
      <c r="Q37" s="10">
        <v>0</v>
      </c>
    </row>
    <row r="38" spans="1:17">
      <c r="A38" s="3">
        <v>31</v>
      </c>
      <c r="B38" s="1">
        <v>2839</v>
      </c>
      <c r="C38" s="1" t="s">
        <v>163</v>
      </c>
      <c r="D38" s="11" t="s">
        <v>710</v>
      </c>
      <c r="E38" s="10" t="s">
        <v>176</v>
      </c>
      <c r="F38" s="10" t="s">
        <v>175</v>
      </c>
      <c r="G38" s="10">
        <v>0</v>
      </c>
      <c r="H38" s="10">
        <v>0</v>
      </c>
      <c r="I38" s="10">
        <v>0</v>
      </c>
      <c r="J38" s="10">
        <v>38</v>
      </c>
      <c r="K38" s="10">
        <f t="shared" ref="K38:K67" si="1">SUM(H38:J38)</f>
        <v>38</v>
      </c>
      <c r="L38" s="10">
        <v>0</v>
      </c>
      <c r="M38" s="10">
        <v>0</v>
      </c>
      <c r="N38" s="10">
        <v>38</v>
      </c>
      <c r="O38" s="10">
        <v>0</v>
      </c>
      <c r="P38" s="10">
        <v>0</v>
      </c>
      <c r="Q38" s="10">
        <v>0</v>
      </c>
    </row>
    <row r="39" spans="1:17">
      <c r="A39" s="3">
        <v>32</v>
      </c>
      <c r="B39" s="1">
        <v>2840</v>
      </c>
      <c r="C39" s="1" t="s">
        <v>164</v>
      </c>
      <c r="D39" s="11" t="s">
        <v>712</v>
      </c>
      <c r="E39" s="3" t="s">
        <v>176</v>
      </c>
      <c r="F39" s="3" t="s">
        <v>175</v>
      </c>
      <c r="G39" s="3">
        <v>1</v>
      </c>
      <c r="H39" s="3">
        <v>0</v>
      </c>
      <c r="I39" s="3">
        <v>0</v>
      </c>
      <c r="J39" s="3">
        <v>8</v>
      </c>
      <c r="K39" s="3">
        <f t="shared" si="1"/>
        <v>8</v>
      </c>
      <c r="L39" s="3">
        <v>0</v>
      </c>
      <c r="M39" s="3">
        <v>0</v>
      </c>
      <c r="N39" s="3">
        <v>8</v>
      </c>
      <c r="O39" s="3">
        <v>0</v>
      </c>
      <c r="P39" s="3">
        <v>0</v>
      </c>
      <c r="Q39" s="3">
        <v>0</v>
      </c>
    </row>
    <row r="40" spans="1:17">
      <c r="A40" s="3">
        <v>33</v>
      </c>
      <c r="B40" s="1">
        <v>2864</v>
      </c>
      <c r="C40" s="1" t="s">
        <v>186</v>
      </c>
      <c r="D40" s="11" t="s">
        <v>710</v>
      </c>
      <c r="E40" s="3" t="s">
        <v>176</v>
      </c>
      <c r="F40" s="3" t="s">
        <v>176</v>
      </c>
      <c r="G40" s="3">
        <v>0</v>
      </c>
      <c r="H40" s="3">
        <v>0</v>
      </c>
      <c r="I40" s="3">
        <v>0</v>
      </c>
      <c r="J40" s="3">
        <v>14</v>
      </c>
      <c r="K40" s="3">
        <f t="shared" si="1"/>
        <v>14</v>
      </c>
      <c r="L40" s="3">
        <v>0</v>
      </c>
      <c r="M40" s="3">
        <v>0</v>
      </c>
      <c r="N40" s="3">
        <v>14</v>
      </c>
      <c r="O40" s="3">
        <v>0</v>
      </c>
      <c r="P40" s="3">
        <v>0</v>
      </c>
      <c r="Q40" s="3">
        <v>0</v>
      </c>
    </row>
    <row r="41" spans="1:17">
      <c r="A41" s="3">
        <v>34</v>
      </c>
      <c r="B41" s="1">
        <v>2891</v>
      </c>
      <c r="C41" s="1" t="s">
        <v>165</v>
      </c>
      <c r="D41" s="11" t="s">
        <v>710</v>
      </c>
      <c r="E41" s="3" t="s">
        <v>176</v>
      </c>
      <c r="F41" s="3" t="s">
        <v>176</v>
      </c>
      <c r="G41" s="3">
        <v>0</v>
      </c>
      <c r="H41" s="3">
        <v>0</v>
      </c>
      <c r="I41" s="3">
        <v>0</v>
      </c>
      <c r="J41" s="3">
        <v>34</v>
      </c>
      <c r="K41" s="3">
        <f t="shared" si="1"/>
        <v>34</v>
      </c>
      <c r="L41" s="3">
        <v>0</v>
      </c>
      <c r="M41" s="3">
        <v>0</v>
      </c>
      <c r="N41" s="3">
        <v>34</v>
      </c>
      <c r="O41" s="3">
        <v>0</v>
      </c>
      <c r="P41" s="3">
        <v>0</v>
      </c>
      <c r="Q41" s="3">
        <v>0</v>
      </c>
    </row>
    <row r="42" spans="1:17">
      <c r="A42" s="3">
        <v>35</v>
      </c>
      <c r="B42" s="1">
        <v>2894</v>
      </c>
      <c r="C42" s="1" t="s">
        <v>166</v>
      </c>
      <c r="D42" s="11" t="s">
        <v>710</v>
      </c>
      <c r="E42" s="3" t="s">
        <v>176</v>
      </c>
      <c r="F42" s="3" t="s">
        <v>176</v>
      </c>
      <c r="G42" s="3">
        <v>0</v>
      </c>
      <c r="H42" s="3">
        <v>0</v>
      </c>
      <c r="I42" s="3">
        <v>0</v>
      </c>
      <c r="J42" s="3">
        <v>18</v>
      </c>
      <c r="K42" s="3">
        <f t="shared" si="1"/>
        <v>18</v>
      </c>
      <c r="L42" s="3">
        <v>0</v>
      </c>
      <c r="M42" s="3">
        <v>0</v>
      </c>
      <c r="N42" s="3">
        <v>18</v>
      </c>
      <c r="O42" s="3">
        <v>0</v>
      </c>
      <c r="P42" s="3">
        <v>0</v>
      </c>
      <c r="Q42" s="3">
        <v>0</v>
      </c>
    </row>
    <row r="43" spans="1:17">
      <c r="A43" s="3">
        <v>36</v>
      </c>
      <c r="B43" s="1">
        <v>2895</v>
      </c>
      <c r="C43" s="1" t="s">
        <v>167</v>
      </c>
      <c r="D43" s="11" t="s">
        <v>710</v>
      </c>
      <c r="E43" s="3" t="s">
        <v>176</v>
      </c>
      <c r="F43" s="3" t="s">
        <v>176</v>
      </c>
      <c r="G43" s="3">
        <v>0</v>
      </c>
      <c r="H43" s="3">
        <v>0</v>
      </c>
      <c r="I43" s="3">
        <v>0</v>
      </c>
      <c r="J43" s="3">
        <v>5</v>
      </c>
      <c r="K43" s="3">
        <f t="shared" si="1"/>
        <v>5</v>
      </c>
      <c r="L43" s="3">
        <v>0</v>
      </c>
      <c r="M43" s="3">
        <v>0</v>
      </c>
      <c r="N43" s="3">
        <v>5</v>
      </c>
      <c r="O43" s="3">
        <v>0</v>
      </c>
      <c r="P43" s="3">
        <v>0</v>
      </c>
      <c r="Q43" s="3">
        <v>0</v>
      </c>
    </row>
    <row r="44" spans="1:17">
      <c r="A44" s="3">
        <v>37</v>
      </c>
      <c r="B44" s="1">
        <v>2933</v>
      </c>
      <c r="C44" s="1" t="s">
        <v>168</v>
      </c>
      <c r="D44" s="11" t="s">
        <v>710</v>
      </c>
      <c r="E44" s="3" t="s">
        <v>176</v>
      </c>
      <c r="F44" s="3" t="s">
        <v>175</v>
      </c>
      <c r="G44" s="3">
        <v>1</v>
      </c>
      <c r="H44" s="3">
        <v>0</v>
      </c>
      <c r="I44" s="3">
        <v>0</v>
      </c>
      <c r="J44" s="3">
        <v>5</v>
      </c>
      <c r="K44" s="3">
        <f t="shared" si="1"/>
        <v>5</v>
      </c>
      <c r="L44" s="3">
        <v>0</v>
      </c>
      <c r="M44" s="3">
        <v>0</v>
      </c>
      <c r="N44" s="3">
        <v>5</v>
      </c>
      <c r="O44" s="3">
        <v>0</v>
      </c>
      <c r="P44" s="3">
        <v>0</v>
      </c>
      <c r="Q44" s="3">
        <v>0</v>
      </c>
    </row>
    <row r="45" spans="1:17">
      <c r="A45" s="3">
        <v>38</v>
      </c>
      <c r="B45" s="1">
        <v>2966</v>
      </c>
      <c r="C45" s="1" t="s">
        <v>169</v>
      </c>
      <c r="D45" s="11" t="s">
        <v>710</v>
      </c>
      <c r="E45" s="3" t="s">
        <v>176</v>
      </c>
      <c r="F45" s="3" t="s">
        <v>176</v>
      </c>
      <c r="G45" s="3">
        <v>0</v>
      </c>
      <c r="H45" s="3">
        <v>0</v>
      </c>
      <c r="I45" s="3">
        <v>0</v>
      </c>
      <c r="J45" s="3">
        <v>5</v>
      </c>
      <c r="K45" s="3">
        <f t="shared" si="1"/>
        <v>5</v>
      </c>
      <c r="L45" s="3">
        <v>0</v>
      </c>
      <c r="M45" s="3">
        <v>0</v>
      </c>
      <c r="N45" s="3">
        <v>5</v>
      </c>
      <c r="O45" s="3">
        <v>0</v>
      </c>
      <c r="P45" s="3">
        <v>0</v>
      </c>
      <c r="Q45" s="3">
        <v>0</v>
      </c>
    </row>
    <row r="46" spans="1:17">
      <c r="A46" s="3">
        <v>39</v>
      </c>
      <c r="B46" s="1">
        <v>2981</v>
      </c>
      <c r="C46" s="1" t="s">
        <v>170</v>
      </c>
      <c r="D46" s="11" t="s">
        <v>710</v>
      </c>
      <c r="E46" s="3" t="s">
        <v>176</v>
      </c>
      <c r="F46" s="3" t="s">
        <v>175</v>
      </c>
      <c r="G46" s="3">
        <v>1</v>
      </c>
      <c r="H46" s="3">
        <v>0</v>
      </c>
      <c r="I46" s="3">
        <v>0</v>
      </c>
      <c r="J46" s="3">
        <v>7</v>
      </c>
      <c r="K46" s="3">
        <f t="shared" si="1"/>
        <v>7</v>
      </c>
      <c r="L46" s="3">
        <v>0</v>
      </c>
      <c r="M46" s="3">
        <v>0</v>
      </c>
      <c r="N46" s="3">
        <v>7</v>
      </c>
      <c r="O46" s="3">
        <v>0</v>
      </c>
      <c r="P46" s="3">
        <v>0</v>
      </c>
      <c r="Q46" s="3">
        <v>0</v>
      </c>
    </row>
    <row r="47" spans="1:17">
      <c r="A47" s="3">
        <v>40</v>
      </c>
      <c r="B47" s="1">
        <v>2991</v>
      </c>
      <c r="C47" s="1" t="s">
        <v>171</v>
      </c>
      <c r="D47" s="11" t="s">
        <v>710</v>
      </c>
      <c r="E47" s="3" t="s">
        <v>176</v>
      </c>
      <c r="F47" s="3" t="s">
        <v>175</v>
      </c>
      <c r="G47" s="3">
        <v>1</v>
      </c>
      <c r="H47" s="3">
        <v>0</v>
      </c>
      <c r="I47" s="3">
        <v>0</v>
      </c>
      <c r="J47" s="3">
        <v>13</v>
      </c>
      <c r="K47" s="3">
        <f t="shared" si="1"/>
        <v>13</v>
      </c>
      <c r="L47" s="3">
        <v>0</v>
      </c>
      <c r="M47" s="3">
        <v>0</v>
      </c>
      <c r="N47" s="3">
        <v>13</v>
      </c>
      <c r="O47" s="3">
        <v>0</v>
      </c>
      <c r="P47" s="3">
        <v>0</v>
      </c>
      <c r="Q47" s="3">
        <v>0</v>
      </c>
    </row>
    <row r="48" spans="1:17">
      <c r="A48" s="3">
        <v>41</v>
      </c>
      <c r="B48" s="1">
        <v>3000</v>
      </c>
      <c r="C48" s="1" t="s">
        <v>172</v>
      </c>
      <c r="D48" s="11" t="s">
        <v>710</v>
      </c>
      <c r="E48" s="3" t="s">
        <v>176</v>
      </c>
      <c r="F48" s="3" t="s">
        <v>175</v>
      </c>
      <c r="G48" s="3">
        <v>0</v>
      </c>
      <c r="H48" s="3">
        <v>0</v>
      </c>
      <c r="I48" s="3">
        <v>0</v>
      </c>
      <c r="J48" s="3">
        <v>19</v>
      </c>
      <c r="K48" s="3">
        <f t="shared" si="1"/>
        <v>19</v>
      </c>
      <c r="L48" s="3">
        <v>0</v>
      </c>
      <c r="M48" s="3">
        <v>0</v>
      </c>
      <c r="N48" s="3">
        <v>19</v>
      </c>
      <c r="O48" s="3">
        <v>0</v>
      </c>
      <c r="P48" s="3">
        <v>0</v>
      </c>
      <c r="Q48" s="3">
        <v>0</v>
      </c>
    </row>
    <row r="49" spans="1:19">
      <c r="A49" s="3">
        <v>42</v>
      </c>
      <c r="B49" s="1">
        <v>3031</v>
      </c>
      <c r="C49" s="1" t="s">
        <v>173</v>
      </c>
      <c r="D49" s="11" t="s">
        <v>710</v>
      </c>
      <c r="E49" s="3" t="s">
        <v>176</v>
      </c>
      <c r="F49" s="3" t="s">
        <v>175</v>
      </c>
      <c r="G49" s="3">
        <v>1</v>
      </c>
      <c r="H49" s="3">
        <v>0</v>
      </c>
      <c r="I49" s="3">
        <v>0</v>
      </c>
      <c r="J49" s="3">
        <v>13</v>
      </c>
      <c r="K49" s="3">
        <f t="shared" si="1"/>
        <v>13</v>
      </c>
      <c r="L49" s="3">
        <v>0</v>
      </c>
      <c r="M49" s="3">
        <v>0</v>
      </c>
      <c r="N49" s="3">
        <v>13</v>
      </c>
      <c r="O49" s="3">
        <v>0</v>
      </c>
      <c r="P49" s="3">
        <v>0</v>
      </c>
      <c r="Q49" s="3">
        <v>0</v>
      </c>
    </row>
    <row r="50" spans="1:19" s="10" customFormat="1">
      <c r="A50" s="3">
        <v>43</v>
      </c>
      <c r="B50" s="1">
        <v>3039</v>
      </c>
      <c r="C50" s="1" t="s">
        <v>174</v>
      </c>
      <c r="D50" s="11" t="s">
        <v>712</v>
      </c>
      <c r="E50" s="3" t="s">
        <v>176</v>
      </c>
      <c r="F50" s="3" t="s">
        <v>176</v>
      </c>
      <c r="G50" s="3">
        <v>0</v>
      </c>
      <c r="H50" s="3">
        <v>0</v>
      </c>
      <c r="I50" s="3">
        <v>0</v>
      </c>
      <c r="J50" s="3">
        <v>8</v>
      </c>
      <c r="K50" s="3">
        <f t="shared" si="1"/>
        <v>8</v>
      </c>
      <c r="L50" s="3">
        <v>0</v>
      </c>
      <c r="M50" s="3">
        <v>0</v>
      </c>
      <c r="N50" s="3">
        <v>8</v>
      </c>
      <c r="O50" s="3">
        <v>0</v>
      </c>
      <c r="P50" s="3">
        <v>0</v>
      </c>
      <c r="Q50" s="3">
        <v>0</v>
      </c>
      <c r="R50" s="3"/>
      <c r="S50" s="3"/>
    </row>
    <row r="51" spans="1:19">
      <c r="A51" s="3">
        <v>44</v>
      </c>
      <c r="B51" s="3">
        <v>4234</v>
      </c>
      <c r="C51" s="13" t="s">
        <v>693</v>
      </c>
      <c r="D51" s="11" t="s">
        <v>712</v>
      </c>
      <c r="E51" s="13" t="s">
        <v>176</v>
      </c>
      <c r="F51" s="13" t="s">
        <v>175</v>
      </c>
      <c r="G51" s="13">
        <v>0</v>
      </c>
      <c r="H51" s="3">
        <v>0</v>
      </c>
      <c r="I51" s="3">
        <v>0</v>
      </c>
      <c r="J51" s="13">
        <v>8</v>
      </c>
      <c r="K51" s="3">
        <f t="shared" si="1"/>
        <v>8</v>
      </c>
      <c r="L51" s="3">
        <v>0</v>
      </c>
      <c r="M51" s="3">
        <v>0</v>
      </c>
      <c r="N51" s="3">
        <v>8</v>
      </c>
      <c r="O51" s="3">
        <v>0</v>
      </c>
      <c r="P51" s="3">
        <v>0</v>
      </c>
      <c r="Q51" s="3">
        <v>0</v>
      </c>
    </row>
    <row r="52" spans="1:19">
      <c r="A52" s="3">
        <v>45</v>
      </c>
      <c r="B52" s="3">
        <v>4236</v>
      </c>
      <c r="C52" s="13" t="s">
        <v>694</v>
      </c>
      <c r="D52" s="11" t="s">
        <v>712</v>
      </c>
      <c r="E52" s="13" t="s">
        <v>176</v>
      </c>
      <c r="F52" s="13" t="s">
        <v>175</v>
      </c>
      <c r="G52" s="13">
        <v>1</v>
      </c>
      <c r="H52" s="3">
        <v>0</v>
      </c>
      <c r="I52" s="3">
        <v>0</v>
      </c>
      <c r="J52" s="13">
        <v>16</v>
      </c>
      <c r="K52" s="3">
        <f t="shared" si="1"/>
        <v>16</v>
      </c>
      <c r="L52" s="3">
        <v>0</v>
      </c>
      <c r="M52" s="3">
        <v>0</v>
      </c>
      <c r="N52" s="3">
        <v>16</v>
      </c>
      <c r="O52" s="3">
        <v>0</v>
      </c>
      <c r="P52" s="3">
        <v>0</v>
      </c>
      <c r="Q52" s="3">
        <v>0</v>
      </c>
    </row>
    <row r="53" spans="1:19" s="10" customFormat="1">
      <c r="A53" s="3">
        <v>46</v>
      </c>
      <c r="B53" s="1">
        <v>137</v>
      </c>
      <c r="C53" s="1" t="s">
        <v>124</v>
      </c>
      <c r="D53" s="1" t="s">
        <v>729</v>
      </c>
      <c r="E53" s="1" t="s">
        <v>176</v>
      </c>
      <c r="F53" s="1" t="s">
        <v>176</v>
      </c>
      <c r="G53" s="1">
        <v>1</v>
      </c>
      <c r="H53" s="3">
        <v>13</v>
      </c>
      <c r="I53" s="3">
        <v>6</v>
      </c>
      <c r="J53" s="3">
        <v>12</v>
      </c>
      <c r="K53" s="3">
        <f t="shared" si="1"/>
        <v>31</v>
      </c>
      <c r="L53" s="3">
        <v>3</v>
      </c>
      <c r="M53" s="3">
        <v>0</v>
      </c>
      <c r="N53" s="3">
        <v>5</v>
      </c>
      <c r="O53" s="3">
        <v>0</v>
      </c>
      <c r="P53" s="3">
        <v>0</v>
      </c>
      <c r="Q53" s="3">
        <v>1</v>
      </c>
      <c r="R53" s="3"/>
      <c r="S53" s="3"/>
    </row>
    <row r="54" spans="1:19">
      <c r="A54" s="3">
        <v>47</v>
      </c>
      <c r="B54" s="1">
        <v>165</v>
      </c>
      <c r="C54" s="1" t="s">
        <v>125</v>
      </c>
      <c r="D54" s="1" t="s">
        <v>178</v>
      </c>
      <c r="E54" s="1" t="s">
        <v>176</v>
      </c>
      <c r="F54" s="1" t="s">
        <v>176</v>
      </c>
      <c r="G54" s="1">
        <v>0</v>
      </c>
      <c r="H54" s="3">
        <v>10</v>
      </c>
      <c r="I54" s="3">
        <v>8</v>
      </c>
      <c r="J54" s="3">
        <v>6</v>
      </c>
      <c r="K54" s="3">
        <f t="shared" si="1"/>
        <v>24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</row>
    <row r="55" spans="1:19">
      <c r="A55" s="3">
        <v>49</v>
      </c>
      <c r="B55" s="1">
        <v>396</v>
      </c>
      <c r="C55" s="1" t="s">
        <v>138</v>
      </c>
      <c r="D55" s="1" t="s">
        <v>748</v>
      </c>
      <c r="E55" s="1" t="s">
        <v>176</v>
      </c>
      <c r="F55" s="1" t="s">
        <v>175</v>
      </c>
      <c r="G55" s="1">
        <v>1</v>
      </c>
      <c r="H55" s="3">
        <v>19</v>
      </c>
      <c r="I55" s="3">
        <v>49</v>
      </c>
      <c r="J55" s="3">
        <v>11</v>
      </c>
      <c r="K55" s="3">
        <f t="shared" si="1"/>
        <v>79</v>
      </c>
      <c r="L55" s="3">
        <v>19</v>
      </c>
      <c r="M55" s="3">
        <v>49</v>
      </c>
      <c r="N55" s="3">
        <v>11</v>
      </c>
      <c r="O55" s="3">
        <v>0</v>
      </c>
      <c r="P55" s="3">
        <v>0</v>
      </c>
      <c r="Q55" s="3">
        <v>0</v>
      </c>
    </row>
    <row r="56" spans="1:19">
      <c r="A56" s="3">
        <v>50</v>
      </c>
      <c r="B56" s="1">
        <v>1379</v>
      </c>
      <c r="C56" s="1" t="s">
        <v>154</v>
      </c>
      <c r="D56" s="1" t="s">
        <v>732</v>
      </c>
      <c r="E56" s="1" t="s">
        <v>176</v>
      </c>
      <c r="F56" s="1" t="s">
        <v>175</v>
      </c>
      <c r="G56" s="1">
        <v>0</v>
      </c>
      <c r="H56" s="3">
        <v>14</v>
      </c>
      <c r="I56" s="3">
        <v>11</v>
      </c>
      <c r="J56" s="3">
        <v>14</v>
      </c>
      <c r="K56" s="3">
        <f t="shared" si="1"/>
        <v>39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</row>
    <row r="57" spans="1:19" s="10" customFormat="1">
      <c r="A57" s="10">
        <v>51</v>
      </c>
      <c r="B57" s="1">
        <v>1108</v>
      </c>
      <c r="C57" s="1" t="s">
        <v>149</v>
      </c>
      <c r="D57" s="1" t="s">
        <v>724</v>
      </c>
      <c r="E57" s="1" t="s">
        <v>176</v>
      </c>
      <c r="F57" s="1" t="s">
        <v>175</v>
      </c>
      <c r="G57" s="1">
        <v>1</v>
      </c>
      <c r="H57" s="3">
        <v>53</v>
      </c>
      <c r="I57" s="3">
        <v>21</v>
      </c>
      <c r="J57" s="3">
        <v>12</v>
      </c>
      <c r="K57" s="3">
        <f t="shared" si="1"/>
        <v>86</v>
      </c>
      <c r="L57" s="3">
        <v>8</v>
      </c>
      <c r="M57" s="3">
        <v>7</v>
      </c>
      <c r="N57" s="3" t="s">
        <v>688</v>
      </c>
      <c r="O57" s="3">
        <v>0</v>
      </c>
      <c r="P57" s="3">
        <v>0</v>
      </c>
      <c r="Q57" s="3">
        <v>0</v>
      </c>
      <c r="R57" s="3"/>
      <c r="S57" s="3"/>
    </row>
    <row r="58" spans="1:19" s="10" customFormat="1">
      <c r="A58" s="3">
        <v>52</v>
      </c>
      <c r="B58" s="1">
        <v>1592</v>
      </c>
      <c r="C58" s="1" t="s">
        <v>158</v>
      </c>
      <c r="D58" s="1" t="s">
        <v>695</v>
      </c>
      <c r="E58" s="3" t="s">
        <v>176</v>
      </c>
      <c r="F58" s="3" t="s">
        <v>175</v>
      </c>
      <c r="G58" s="3">
        <v>1</v>
      </c>
      <c r="H58" s="3">
        <v>7</v>
      </c>
      <c r="I58" s="3">
        <v>5</v>
      </c>
      <c r="J58" s="3">
        <v>7</v>
      </c>
      <c r="K58" s="3">
        <f t="shared" si="1"/>
        <v>19</v>
      </c>
      <c r="L58" s="3">
        <v>4</v>
      </c>
      <c r="M58" s="3">
        <v>2</v>
      </c>
      <c r="N58" s="3">
        <v>5</v>
      </c>
      <c r="O58" s="3">
        <v>0</v>
      </c>
      <c r="P58" s="3">
        <v>0</v>
      </c>
      <c r="Q58" s="3">
        <v>0</v>
      </c>
      <c r="R58" s="3"/>
      <c r="S58" s="3"/>
    </row>
    <row r="59" spans="1:19">
      <c r="A59" s="3">
        <v>53</v>
      </c>
      <c r="B59" s="3">
        <v>4237</v>
      </c>
      <c r="C59" s="3" t="s">
        <v>95</v>
      </c>
      <c r="D59" s="7" t="s">
        <v>697</v>
      </c>
      <c r="E59" s="3" t="s">
        <v>176</v>
      </c>
      <c r="F59" s="3" t="s">
        <v>175</v>
      </c>
      <c r="G59" s="3">
        <v>2</v>
      </c>
      <c r="H59" s="3">
        <v>123</v>
      </c>
      <c r="I59" s="3">
        <v>1</v>
      </c>
      <c r="J59" s="3">
        <v>2</v>
      </c>
      <c r="K59" s="3">
        <f t="shared" si="1"/>
        <v>126</v>
      </c>
      <c r="L59" s="3">
        <v>122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</row>
    <row r="60" spans="1:19">
      <c r="A60" s="3">
        <v>54</v>
      </c>
      <c r="B60" s="1">
        <v>13</v>
      </c>
      <c r="C60" s="1" t="s">
        <v>112</v>
      </c>
      <c r="D60" s="1" t="s">
        <v>714</v>
      </c>
      <c r="E60" s="1" t="s">
        <v>175</v>
      </c>
      <c r="F60" s="1" t="s">
        <v>175</v>
      </c>
      <c r="G60" s="1">
        <v>13</v>
      </c>
      <c r="H60" s="3">
        <v>40</v>
      </c>
      <c r="I60" s="3">
        <v>20</v>
      </c>
      <c r="J60" s="3">
        <v>14</v>
      </c>
      <c r="K60" s="3">
        <f t="shared" si="1"/>
        <v>74</v>
      </c>
      <c r="L60" s="3">
        <v>1</v>
      </c>
      <c r="M60" s="3">
        <v>0</v>
      </c>
      <c r="N60" s="3">
        <v>0</v>
      </c>
      <c r="O60" s="3">
        <v>0</v>
      </c>
      <c r="P60" s="3">
        <v>0</v>
      </c>
      <c r="Q60" s="3">
        <v>3</v>
      </c>
    </row>
    <row r="61" spans="1:19">
      <c r="A61" s="3">
        <v>55</v>
      </c>
      <c r="B61" s="1">
        <v>15</v>
      </c>
      <c r="C61" s="1" t="s">
        <v>113</v>
      </c>
      <c r="D61" s="1" t="s">
        <v>713</v>
      </c>
      <c r="E61" s="4" t="s">
        <v>175</v>
      </c>
      <c r="F61" s="4" t="s">
        <v>175</v>
      </c>
      <c r="G61" s="4">
        <v>1</v>
      </c>
      <c r="H61" s="3">
        <v>5</v>
      </c>
      <c r="I61" s="3">
        <v>4</v>
      </c>
      <c r="J61" s="3">
        <v>4</v>
      </c>
      <c r="K61" s="3">
        <f t="shared" si="1"/>
        <v>13</v>
      </c>
      <c r="L61" s="3">
        <v>1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</row>
    <row r="62" spans="1:19">
      <c r="A62" s="3">
        <v>56</v>
      </c>
      <c r="B62" s="1">
        <v>112</v>
      </c>
      <c r="C62" s="1" t="s">
        <v>121</v>
      </c>
      <c r="D62" s="1" t="s">
        <v>717</v>
      </c>
      <c r="E62" s="1" t="s">
        <v>176</v>
      </c>
      <c r="F62" s="1" t="s">
        <v>175</v>
      </c>
      <c r="G62" s="1">
        <v>9</v>
      </c>
      <c r="H62" s="3">
        <v>21</v>
      </c>
      <c r="I62" s="3">
        <v>21</v>
      </c>
      <c r="J62" s="3">
        <v>18</v>
      </c>
      <c r="K62" s="3">
        <f t="shared" si="1"/>
        <v>60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3</v>
      </c>
    </row>
    <row r="63" spans="1:19">
      <c r="A63" s="3">
        <v>57</v>
      </c>
      <c r="B63" s="1">
        <v>87</v>
      </c>
      <c r="C63" s="1" t="s">
        <v>119</v>
      </c>
      <c r="D63" s="1" t="s">
        <v>727</v>
      </c>
      <c r="E63" s="1" t="s">
        <v>175</v>
      </c>
      <c r="F63" s="1" t="s">
        <v>175</v>
      </c>
      <c r="G63" s="1">
        <v>12</v>
      </c>
      <c r="H63" s="3">
        <v>7</v>
      </c>
      <c r="I63" s="3">
        <v>3</v>
      </c>
      <c r="J63" s="3">
        <v>2</v>
      </c>
      <c r="K63" s="3">
        <f t="shared" si="1"/>
        <v>12</v>
      </c>
      <c r="L63" s="3">
        <v>0</v>
      </c>
      <c r="M63" s="3">
        <v>1</v>
      </c>
      <c r="N63" s="3">
        <v>0</v>
      </c>
      <c r="O63" s="3">
        <v>0</v>
      </c>
      <c r="P63" s="3">
        <v>0</v>
      </c>
      <c r="Q63" s="3">
        <v>1</v>
      </c>
    </row>
    <row r="64" spans="1:19">
      <c r="A64" s="3">
        <v>58</v>
      </c>
      <c r="B64" s="1">
        <v>136</v>
      </c>
      <c r="C64" s="1" t="s">
        <v>123</v>
      </c>
      <c r="D64" s="1" t="s">
        <v>707</v>
      </c>
      <c r="E64" s="1" t="s">
        <v>176</v>
      </c>
      <c r="F64" s="1" t="s">
        <v>175</v>
      </c>
      <c r="G64" s="1">
        <v>13</v>
      </c>
      <c r="H64" s="3">
        <v>16</v>
      </c>
      <c r="I64" s="3">
        <v>10</v>
      </c>
      <c r="J64" s="3">
        <v>5</v>
      </c>
      <c r="K64" s="3">
        <f t="shared" si="1"/>
        <v>31</v>
      </c>
      <c r="L64" s="3">
        <v>1</v>
      </c>
      <c r="M64" s="3">
        <v>1</v>
      </c>
      <c r="N64" s="3">
        <v>0</v>
      </c>
      <c r="O64" s="3">
        <v>0</v>
      </c>
      <c r="P64" s="3">
        <v>0</v>
      </c>
      <c r="Q64" s="3">
        <v>1</v>
      </c>
    </row>
    <row r="65" spans="1:19">
      <c r="A65" s="3">
        <v>59</v>
      </c>
      <c r="B65" s="1">
        <v>531</v>
      </c>
      <c r="C65" s="1" t="s">
        <v>144</v>
      </c>
      <c r="D65" s="1" t="s">
        <v>721</v>
      </c>
      <c r="E65" s="1" t="s">
        <v>175</v>
      </c>
      <c r="F65" s="1" t="s">
        <v>175</v>
      </c>
      <c r="G65" s="1">
        <v>11</v>
      </c>
      <c r="H65" s="3">
        <v>5</v>
      </c>
      <c r="I65" s="3">
        <v>4</v>
      </c>
      <c r="J65" s="3">
        <v>3</v>
      </c>
      <c r="K65" s="3">
        <f t="shared" si="1"/>
        <v>12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</row>
    <row r="66" spans="1:19">
      <c r="A66" s="3">
        <v>60</v>
      </c>
      <c r="B66" s="1">
        <v>443</v>
      </c>
      <c r="C66" s="1" t="s">
        <v>139</v>
      </c>
      <c r="D66" s="1" t="s">
        <v>720</v>
      </c>
      <c r="E66" s="1" t="s">
        <v>176</v>
      </c>
      <c r="F66" s="1" t="s">
        <v>175</v>
      </c>
      <c r="G66" s="1">
        <v>11</v>
      </c>
      <c r="H66" s="3">
        <v>5</v>
      </c>
      <c r="I66" s="3">
        <v>3</v>
      </c>
      <c r="J66" s="3">
        <v>4</v>
      </c>
      <c r="K66" s="3">
        <f t="shared" si="1"/>
        <v>12</v>
      </c>
      <c r="L66" s="3">
        <v>1</v>
      </c>
      <c r="M66" s="3">
        <v>0</v>
      </c>
      <c r="N66" s="3">
        <v>0</v>
      </c>
      <c r="O66" s="3">
        <v>0</v>
      </c>
      <c r="P66" s="3">
        <v>1</v>
      </c>
      <c r="Q66" s="3">
        <v>0</v>
      </c>
    </row>
    <row r="67" spans="1:19">
      <c r="A67" s="3">
        <v>61</v>
      </c>
      <c r="B67" s="1">
        <v>359</v>
      </c>
      <c r="C67" s="1" t="s">
        <v>136</v>
      </c>
      <c r="D67" s="1" t="s">
        <v>179</v>
      </c>
      <c r="E67" s="1" t="s">
        <v>176</v>
      </c>
      <c r="F67" s="1" t="s">
        <v>175</v>
      </c>
      <c r="G67" s="1">
        <v>10</v>
      </c>
      <c r="H67" s="3">
        <v>9</v>
      </c>
      <c r="I67" s="3">
        <v>4</v>
      </c>
      <c r="J67" s="3">
        <v>4</v>
      </c>
      <c r="K67" s="3">
        <f t="shared" si="1"/>
        <v>17</v>
      </c>
      <c r="L67" s="3">
        <v>6</v>
      </c>
      <c r="M67" s="3">
        <v>1</v>
      </c>
      <c r="N67" s="3">
        <v>0</v>
      </c>
      <c r="O67" s="3">
        <v>0</v>
      </c>
      <c r="P67" s="3">
        <v>0</v>
      </c>
      <c r="Q67" s="3">
        <v>0</v>
      </c>
    </row>
    <row r="68" spans="1:19">
      <c r="A68" s="3">
        <v>62</v>
      </c>
      <c r="B68" s="1">
        <v>1060</v>
      </c>
      <c r="C68" s="1" t="s">
        <v>148</v>
      </c>
      <c r="D68" s="1" t="s">
        <v>723</v>
      </c>
      <c r="E68" s="1" t="s">
        <v>175</v>
      </c>
      <c r="F68" s="1" t="s">
        <v>175</v>
      </c>
      <c r="G68" s="1">
        <v>8</v>
      </c>
      <c r="H68" s="3">
        <v>5</v>
      </c>
      <c r="I68" s="3">
        <v>7</v>
      </c>
      <c r="J68" s="3">
        <v>2</v>
      </c>
      <c r="K68" s="3">
        <v>14</v>
      </c>
      <c r="L68" s="3">
        <v>1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</row>
    <row r="69" spans="1:19">
      <c r="A69" s="3">
        <v>63</v>
      </c>
      <c r="B69" s="1">
        <v>19</v>
      </c>
      <c r="C69" s="1" t="s">
        <v>114</v>
      </c>
      <c r="D69" s="1" t="s">
        <v>715</v>
      </c>
      <c r="E69" s="1" t="s">
        <v>175</v>
      </c>
      <c r="F69" s="1" t="s">
        <v>175</v>
      </c>
      <c r="G69" s="1">
        <v>1</v>
      </c>
      <c r="H69" s="3">
        <v>5</v>
      </c>
      <c r="I69" s="3">
        <v>5</v>
      </c>
      <c r="J69" s="3">
        <v>4</v>
      </c>
      <c r="K69" s="3">
        <f t="shared" ref="K69:K86" si="2">SUM(H69:J69)</f>
        <v>14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1</v>
      </c>
    </row>
    <row r="70" spans="1:19">
      <c r="A70" s="3">
        <v>64</v>
      </c>
      <c r="B70" s="1">
        <v>188</v>
      </c>
      <c r="C70" s="1" t="s">
        <v>128</v>
      </c>
      <c r="D70" s="1" t="s">
        <v>718</v>
      </c>
      <c r="E70" s="1" t="s">
        <v>176</v>
      </c>
      <c r="F70" s="1" t="s">
        <v>175</v>
      </c>
      <c r="G70" s="1">
        <v>0</v>
      </c>
      <c r="H70" s="3">
        <v>9</v>
      </c>
      <c r="I70" s="3">
        <v>9</v>
      </c>
      <c r="J70" s="3">
        <v>9</v>
      </c>
      <c r="K70" s="3">
        <f t="shared" si="2"/>
        <v>27</v>
      </c>
      <c r="L70" s="3">
        <v>0</v>
      </c>
      <c r="M70" s="3">
        <v>1</v>
      </c>
      <c r="N70" s="3">
        <v>1</v>
      </c>
      <c r="O70" s="3">
        <v>0</v>
      </c>
      <c r="P70" s="3">
        <v>1</v>
      </c>
      <c r="Q70" s="3">
        <v>1</v>
      </c>
    </row>
    <row r="71" spans="1:19">
      <c r="A71" s="3">
        <v>65</v>
      </c>
      <c r="B71" s="1">
        <v>310</v>
      </c>
      <c r="C71" s="1" t="s">
        <v>134</v>
      </c>
      <c r="D71" s="1" t="s">
        <v>719</v>
      </c>
      <c r="E71" s="1" t="s">
        <v>176</v>
      </c>
      <c r="F71" s="1" t="s">
        <v>175</v>
      </c>
      <c r="G71" s="1">
        <v>0</v>
      </c>
      <c r="H71" s="3">
        <v>4</v>
      </c>
      <c r="I71" s="3">
        <v>4</v>
      </c>
      <c r="J71" s="3">
        <v>3</v>
      </c>
      <c r="K71" s="3">
        <f t="shared" si="2"/>
        <v>11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1</v>
      </c>
    </row>
    <row r="72" spans="1:19">
      <c r="A72" s="3">
        <v>67</v>
      </c>
      <c r="B72" s="1">
        <v>284</v>
      </c>
      <c r="C72" s="1" t="s">
        <v>131</v>
      </c>
      <c r="D72" s="1" t="s">
        <v>183</v>
      </c>
      <c r="E72" s="1" t="s">
        <v>176</v>
      </c>
      <c r="F72" s="1" t="s">
        <v>175</v>
      </c>
      <c r="G72" s="1">
        <v>0</v>
      </c>
      <c r="H72" s="3">
        <v>12</v>
      </c>
      <c r="I72" s="3">
        <v>15</v>
      </c>
      <c r="J72" s="3">
        <v>6</v>
      </c>
      <c r="K72" s="3">
        <f t="shared" si="2"/>
        <v>33</v>
      </c>
      <c r="L72" s="3">
        <v>0</v>
      </c>
      <c r="M72" s="3">
        <v>4</v>
      </c>
      <c r="N72" s="3">
        <v>0</v>
      </c>
      <c r="O72" s="3">
        <v>0</v>
      </c>
      <c r="P72" s="3">
        <v>0</v>
      </c>
      <c r="Q72" s="3">
        <v>0</v>
      </c>
    </row>
    <row r="73" spans="1:19">
      <c r="A73" s="3">
        <v>69</v>
      </c>
      <c r="B73" s="1">
        <v>1291</v>
      </c>
      <c r="C73" s="1" t="s">
        <v>151</v>
      </c>
      <c r="D73" s="1" t="s">
        <v>725</v>
      </c>
      <c r="E73" s="1" t="s">
        <v>176</v>
      </c>
      <c r="F73" s="1" t="s">
        <v>175</v>
      </c>
      <c r="G73" s="1">
        <v>0</v>
      </c>
      <c r="H73" s="10">
        <v>5</v>
      </c>
      <c r="I73" s="10">
        <v>5</v>
      </c>
      <c r="J73" s="10">
        <v>5</v>
      </c>
      <c r="K73" s="10">
        <f t="shared" si="2"/>
        <v>15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/>
    </row>
    <row r="74" spans="1:19">
      <c r="A74" s="3">
        <v>70</v>
      </c>
      <c r="B74" s="1">
        <v>12</v>
      </c>
      <c r="C74" s="1" t="s">
        <v>111</v>
      </c>
      <c r="D74" s="1" t="s">
        <v>180</v>
      </c>
      <c r="E74" s="1" t="s">
        <v>176</v>
      </c>
      <c r="F74" s="1" t="s">
        <v>175</v>
      </c>
      <c r="G74" s="1">
        <v>1</v>
      </c>
      <c r="H74" s="3">
        <v>4</v>
      </c>
      <c r="I74" s="3">
        <v>2</v>
      </c>
      <c r="J74" s="3">
        <v>2</v>
      </c>
      <c r="K74" s="3">
        <f t="shared" si="2"/>
        <v>8</v>
      </c>
      <c r="L74" s="3">
        <v>2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S74" s="10"/>
    </row>
    <row r="75" spans="1:19">
      <c r="A75" s="3">
        <v>71</v>
      </c>
      <c r="B75" s="1">
        <v>127</v>
      </c>
      <c r="C75" s="1" t="s">
        <v>122</v>
      </c>
      <c r="D75" s="1" t="s">
        <v>180</v>
      </c>
      <c r="E75" s="1" t="s">
        <v>176</v>
      </c>
      <c r="F75" s="1" t="s">
        <v>175</v>
      </c>
      <c r="G75" s="1">
        <v>0</v>
      </c>
      <c r="H75" s="3">
        <v>7</v>
      </c>
      <c r="I75" s="3">
        <v>7</v>
      </c>
      <c r="J75" s="3">
        <v>6</v>
      </c>
      <c r="K75" s="3">
        <f t="shared" si="2"/>
        <v>20</v>
      </c>
      <c r="L75" s="3">
        <v>0</v>
      </c>
      <c r="M75" s="3">
        <v>0</v>
      </c>
      <c r="N75" s="3">
        <v>0</v>
      </c>
      <c r="O75" s="3">
        <v>1</v>
      </c>
      <c r="P75" s="3">
        <v>0</v>
      </c>
      <c r="Q75" s="3">
        <v>0</v>
      </c>
      <c r="S75" s="10"/>
    </row>
    <row r="76" spans="1:19">
      <c r="A76" s="3">
        <v>72</v>
      </c>
      <c r="B76" s="1">
        <v>31</v>
      </c>
      <c r="C76" s="1" t="s">
        <v>115</v>
      </c>
      <c r="D76" s="1" t="s">
        <v>180</v>
      </c>
      <c r="E76" s="1" t="s">
        <v>176</v>
      </c>
      <c r="F76" s="1" t="s">
        <v>175</v>
      </c>
      <c r="G76" s="1">
        <v>6</v>
      </c>
      <c r="H76" s="3">
        <v>5</v>
      </c>
      <c r="I76" s="3">
        <v>5</v>
      </c>
      <c r="J76" s="3">
        <v>4</v>
      </c>
      <c r="K76" s="3">
        <f t="shared" si="2"/>
        <v>14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</row>
    <row r="77" spans="1:19">
      <c r="A77" s="3">
        <v>73</v>
      </c>
      <c r="B77" s="1">
        <v>77</v>
      </c>
      <c r="C77" s="1" t="s">
        <v>116</v>
      </c>
      <c r="D77" s="1" t="s">
        <v>180</v>
      </c>
      <c r="E77" s="1" t="s">
        <v>175</v>
      </c>
      <c r="F77" s="1" t="s">
        <v>175</v>
      </c>
      <c r="G77" s="1">
        <v>2</v>
      </c>
      <c r="H77" s="3">
        <v>4</v>
      </c>
      <c r="I77" s="3">
        <v>2</v>
      </c>
      <c r="J77" s="3">
        <v>1</v>
      </c>
      <c r="K77" s="3">
        <f t="shared" si="2"/>
        <v>7</v>
      </c>
      <c r="L77" s="3">
        <v>2</v>
      </c>
      <c r="M77" s="3">
        <v>1</v>
      </c>
      <c r="N77" s="3">
        <v>0</v>
      </c>
      <c r="O77" s="3">
        <v>0</v>
      </c>
      <c r="P77" s="3">
        <v>0</v>
      </c>
      <c r="Q77" s="3">
        <v>0</v>
      </c>
    </row>
    <row r="78" spans="1:19">
      <c r="A78" s="3">
        <v>74</v>
      </c>
      <c r="B78" s="1">
        <v>79</v>
      </c>
      <c r="C78" s="1" t="s">
        <v>117</v>
      </c>
      <c r="D78" s="1" t="s">
        <v>716</v>
      </c>
      <c r="E78" s="1" t="s">
        <v>176</v>
      </c>
      <c r="F78" s="1" t="s">
        <v>175</v>
      </c>
      <c r="G78" s="1">
        <v>2</v>
      </c>
      <c r="H78" s="3">
        <v>5</v>
      </c>
      <c r="I78" s="3">
        <v>5</v>
      </c>
      <c r="J78" s="3">
        <v>5</v>
      </c>
      <c r="K78" s="3">
        <f t="shared" si="2"/>
        <v>15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</row>
    <row r="79" spans="1:19">
      <c r="A79" s="3">
        <v>75</v>
      </c>
      <c r="B79" s="1">
        <v>81</v>
      </c>
      <c r="C79" s="1" t="s">
        <v>118</v>
      </c>
      <c r="D79" s="1" t="s">
        <v>726</v>
      </c>
      <c r="E79" s="1" t="s">
        <v>176</v>
      </c>
      <c r="F79" s="1" t="s">
        <v>175</v>
      </c>
      <c r="G79" s="1">
        <v>2</v>
      </c>
      <c r="H79" s="3">
        <v>3</v>
      </c>
      <c r="I79" s="3">
        <v>3</v>
      </c>
      <c r="J79" s="3">
        <v>2</v>
      </c>
      <c r="K79" s="3">
        <f t="shared" si="2"/>
        <v>8</v>
      </c>
      <c r="L79" s="3">
        <v>1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</row>
    <row r="80" spans="1:19">
      <c r="A80" s="3">
        <v>76</v>
      </c>
      <c r="B80" s="1">
        <v>91</v>
      </c>
      <c r="C80" s="1" t="s">
        <v>120</v>
      </c>
      <c r="D80" s="1" t="s">
        <v>728</v>
      </c>
      <c r="E80" s="1" t="s">
        <v>176</v>
      </c>
      <c r="F80" s="1" t="s">
        <v>175</v>
      </c>
      <c r="G80" s="1">
        <v>4</v>
      </c>
      <c r="H80" s="3">
        <v>12</v>
      </c>
      <c r="I80" s="3">
        <v>11</v>
      </c>
      <c r="J80" s="3">
        <v>13</v>
      </c>
      <c r="K80" s="3">
        <f t="shared" si="2"/>
        <v>36</v>
      </c>
      <c r="L80" s="3">
        <v>0</v>
      </c>
      <c r="M80" s="3">
        <v>0</v>
      </c>
      <c r="N80" s="3">
        <v>0</v>
      </c>
      <c r="O80" s="3">
        <v>2</v>
      </c>
      <c r="P80" s="3">
        <v>3</v>
      </c>
      <c r="Q80" s="3">
        <v>1</v>
      </c>
      <c r="S80" s="10"/>
    </row>
    <row r="81" spans="1:19">
      <c r="A81" s="3">
        <v>77</v>
      </c>
      <c r="B81" s="1">
        <v>327</v>
      </c>
      <c r="C81" s="1" t="s">
        <v>135</v>
      </c>
      <c r="D81" s="1" t="s">
        <v>708</v>
      </c>
      <c r="E81" s="1" t="s">
        <v>176</v>
      </c>
      <c r="F81" s="1" t="s">
        <v>176</v>
      </c>
      <c r="G81" s="1">
        <v>2</v>
      </c>
      <c r="H81" s="3">
        <v>20</v>
      </c>
      <c r="I81" s="3">
        <v>16</v>
      </c>
      <c r="J81" s="3">
        <v>5</v>
      </c>
      <c r="K81" s="3">
        <f t="shared" si="2"/>
        <v>41</v>
      </c>
      <c r="L81" s="3">
        <v>1</v>
      </c>
      <c r="M81" s="3">
        <v>2</v>
      </c>
      <c r="N81" s="3">
        <v>0</v>
      </c>
      <c r="O81" s="3">
        <v>0</v>
      </c>
      <c r="P81" s="3">
        <v>0</v>
      </c>
      <c r="Q81" s="3">
        <v>0</v>
      </c>
      <c r="S81" s="10"/>
    </row>
    <row r="82" spans="1:19">
      <c r="A82" s="3">
        <v>78</v>
      </c>
      <c r="B82" s="1">
        <v>180</v>
      </c>
      <c r="C82" s="1" t="s">
        <v>127</v>
      </c>
      <c r="D82" s="1" t="s">
        <v>180</v>
      </c>
      <c r="E82" s="1" t="s">
        <v>175</v>
      </c>
      <c r="F82" s="1" t="s">
        <v>175</v>
      </c>
      <c r="G82" s="1">
        <v>4</v>
      </c>
      <c r="H82" s="3">
        <v>4</v>
      </c>
      <c r="I82" s="3">
        <v>1</v>
      </c>
      <c r="J82" s="3">
        <v>1</v>
      </c>
      <c r="K82" s="3">
        <f t="shared" si="2"/>
        <v>6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</row>
    <row r="83" spans="1:19">
      <c r="A83" s="3">
        <v>79</v>
      </c>
      <c r="B83" s="1">
        <v>224</v>
      </c>
      <c r="C83" s="1" t="s">
        <v>130</v>
      </c>
      <c r="D83" s="1" t="s">
        <v>180</v>
      </c>
      <c r="E83" s="1" t="s">
        <v>176</v>
      </c>
      <c r="F83" s="1" t="s">
        <v>175</v>
      </c>
      <c r="G83" s="1">
        <v>2</v>
      </c>
      <c r="H83" s="3">
        <v>4</v>
      </c>
      <c r="I83" s="3">
        <v>4</v>
      </c>
      <c r="J83" s="3">
        <v>4</v>
      </c>
      <c r="K83" s="3">
        <f t="shared" si="2"/>
        <v>12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</row>
    <row r="84" spans="1:19">
      <c r="A84" s="3">
        <v>80</v>
      </c>
      <c r="B84" s="1">
        <v>487</v>
      </c>
      <c r="C84" s="1" t="s">
        <v>141</v>
      </c>
      <c r="D84" s="1" t="s">
        <v>180</v>
      </c>
      <c r="E84" s="1" t="s">
        <v>175</v>
      </c>
      <c r="F84" s="1" t="s">
        <v>175</v>
      </c>
      <c r="G84" s="1">
        <v>2</v>
      </c>
      <c r="H84" s="3">
        <v>4</v>
      </c>
      <c r="I84" s="3">
        <v>3</v>
      </c>
      <c r="J84" s="3">
        <v>1</v>
      </c>
      <c r="K84" s="3">
        <f t="shared" si="2"/>
        <v>8</v>
      </c>
      <c r="L84" s="3">
        <v>1</v>
      </c>
      <c r="M84" s="3">
        <v>0</v>
      </c>
      <c r="N84" s="3">
        <v>0</v>
      </c>
      <c r="O84" s="3">
        <v>0</v>
      </c>
      <c r="P84" s="3">
        <v>0</v>
      </c>
      <c r="Q84" s="3">
        <v>2</v>
      </c>
    </row>
    <row r="85" spans="1:19">
      <c r="A85" s="10">
        <v>81</v>
      </c>
      <c r="B85" s="1">
        <v>1194</v>
      </c>
      <c r="C85" s="1" t="s">
        <v>150</v>
      </c>
      <c r="D85" s="1" t="s">
        <v>180</v>
      </c>
      <c r="E85" s="1" t="s">
        <v>175</v>
      </c>
      <c r="F85" s="1" t="s">
        <v>175</v>
      </c>
      <c r="G85" s="1">
        <v>12</v>
      </c>
      <c r="H85" s="10">
        <v>4</v>
      </c>
      <c r="I85" s="10">
        <v>3</v>
      </c>
      <c r="J85" s="10">
        <v>2</v>
      </c>
      <c r="K85" s="10">
        <f t="shared" si="2"/>
        <v>9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/>
    </row>
    <row r="86" spans="1:19">
      <c r="A86" s="3">
        <v>82</v>
      </c>
      <c r="B86" s="1">
        <v>1296</v>
      </c>
      <c r="C86" s="1" t="s">
        <v>152</v>
      </c>
      <c r="D86" s="1" t="s">
        <v>180</v>
      </c>
      <c r="E86" s="1" t="s">
        <v>176</v>
      </c>
      <c r="F86" s="1" t="s">
        <v>175</v>
      </c>
      <c r="G86" s="1">
        <v>0</v>
      </c>
      <c r="H86" s="3">
        <v>4</v>
      </c>
      <c r="I86" s="3">
        <v>4</v>
      </c>
      <c r="J86" s="3">
        <v>2</v>
      </c>
      <c r="K86" s="3">
        <f t="shared" si="2"/>
        <v>10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2</v>
      </c>
    </row>
    <row r="87" spans="1:19" ht="13.5" thickBot="1">
      <c r="A87" s="5"/>
      <c r="B87" s="5"/>
      <c r="C87" s="5"/>
      <c r="D87" s="1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9" spans="1:19" ht="14.25">
      <c r="A89" s="3" t="s">
        <v>749</v>
      </c>
    </row>
    <row r="90" spans="1:19" ht="14.25">
      <c r="A90" s="3" t="s">
        <v>751</v>
      </c>
    </row>
    <row r="91" spans="1:19" ht="14.25">
      <c r="A91" s="3" t="s">
        <v>750</v>
      </c>
    </row>
  </sheetData>
  <sortState ref="A8:S89">
    <sortCondition ref="A8:A8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34"/>
  <sheetViews>
    <sheetView workbookViewId="0">
      <selection activeCell="C15" sqref="C15"/>
    </sheetView>
  </sheetViews>
  <sheetFormatPr defaultColWidth="4.28515625" defaultRowHeight="12.75"/>
  <cols>
    <col min="1" max="1" width="7.7109375" style="23" bestFit="1" customWidth="1"/>
    <col min="2" max="2" width="10.28515625" style="23" bestFit="1" customWidth="1"/>
    <col min="3" max="3" width="14.28515625" style="23" bestFit="1" customWidth="1"/>
    <col min="4" max="4" width="84.42578125" style="25" bestFit="1" customWidth="1"/>
    <col min="5" max="5" width="4.140625" style="23" customWidth="1"/>
    <col min="6" max="6" width="4.140625" style="23" bestFit="1" customWidth="1"/>
    <col min="7" max="7" width="4.85546875" style="23" bestFit="1" customWidth="1"/>
    <col min="8" max="8" width="3" style="23" bestFit="1" customWidth="1"/>
    <col min="9" max="16384" width="4.28515625" style="23"/>
  </cols>
  <sheetData>
    <row r="1" spans="1:8" ht="13.5" thickBot="1">
      <c r="A1" s="18"/>
      <c r="B1" s="18"/>
      <c r="C1" s="18"/>
      <c r="D1" s="19"/>
      <c r="E1" s="18"/>
      <c r="F1" s="18"/>
      <c r="G1" s="18"/>
      <c r="H1" s="18"/>
    </row>
    <row r="2" spans="1:8">
      <c r="A2" s="20" t="s">
        <v>101</v>
      </c>
      <c r="B2" s="20" t="s">
        <v>757</v>
      </c>
      <c r="C2" s="20" t="s">
        <v>743</v>
      </c>
      <c r="D2" s="2" t="s">
        <v>177</v>
      </c>
      <c r="E2" s="20" t="s">
        <v>106</v>
      </c>
      <c r="F2" s="20"/>
      <c r="G2" s="20"/>
      <c r="H2" s="20" t="s">
        <v>175</v>
      </c>
    </row>
    <row r="3" spans="1:8" ht="13.5" thickBot="1">
      <c r="A3" s="21"/>
      <c r="B3" s="21"/>
      <c r="C3" s="21"/>
      <c r="D3" s="15"/>
      <c r="E3" s="21" t="s">
        <v>108</v>
      </c>
      <c r="F3" s="21" t="s">
        <v>109</v>
      </c>
      <c r="G3" s="21" t="s">
        <v>107</v>
      </c>
      <c r="H3" s="22"/>
    </row>
    <row r="4" spans="1:8" ht="13.5" thickTop="1">
      <c r="D4" s="1"/>
    </row>
    <row r="5" spans="1:8">
      <c r="A5" s="23">
        <v>11</v>
      </c>
      <c r="B5" s="23">
        <v>222</v>
      </c>
      <c r="C5" s="1" t="s">
        <v>129</v>
      </c>
      <c r="D5" s="1" t="s">
        <v>180</v>
      </c>
      <c r="E5" s="1" t="s">
        <v>176</v>
      </c>
      <c r="F5" s="1" t="s">
        <v>176</v>
      </c>
      <c r="G5" s="1">
        <v>0</v>
      </c>
      <c r="H5" s="23">
        <v>5</v>
      </c>
    </row>
    <row r="6" spans="1:8">
      <c r="A6" s="23">
        <v>1</v>
      </c>
      <c r="B6" s="1">
        <v>381</v>
      </c>
      <c r="C6" s="1" t="s">
        <v>137</v>
      </c>
      <c r="D6" s="1" t="s">
        <v>180</v>
      </c>
      <c r="E6" s="1" t="s">
        <v>176</v>
      </c>
      <c r="F6" s="1" t="s">
        <v>175</v>
      </c>
      <c r="G6" s="1">
        <v>0</v>
      </c>
      <c r="H6" s="23">
        <v>5</v>
      </c>
    </row>
    <row r="7" spans="1:8">
      <c r="A7" s="23">
        <v>2</v>
      </c>
      <c r="B7" s="1">
        <v>463</v>
      </c>
      <c r="C7" s="1" t="s">
        <v>140</v>
      </c>
      <c r="D7" s="1" t="s">
        <v>180</v>
      </c>
      <c r="E7" s="1" t="s">
        <v>176</v>
      </c>
      <c r="F7" s="1" t="s">
        <v>175</v>
      </c>
      <c r="G7" s="1">
        <v>0</v>
      </c>
      <c r="H7" s="23">
        <v>15</v>
      </c>
    </row>
    <row r="8" spans="1:8">
      <c r="A8" s="23">
        <v>3</v>
      </c>
      <c r="B8" s="1">
        <v>511</v>
      </c>
      <c r="C8" s="1" t="s">
        <v>142</v>
      </c>
      <c r="D8" s="1" t="s">
        <v>752</v>
      </c>
      <c r="E8" s="1" t="s">
        <v>176</v>
      </c>
      <c r="F8" s="1" t="s">
        <v>176</v>
      </c>
      <c r="G8" s="1">
        <v>0</v>
      </c>
      <c r="H8" s="23">
        <v>7</v>
      </c>
    </row>
    <row r="9" spans="1:8">
      <c r="A9" s="23">
        <v>4</v>
      </c>
      <c r="B9" s="1">
        <v>512</v>
      </c>
      <c r="C9" s="1" t="s">
        <v>143</v>
      </c>
      <c r="D9" s="1" t="s">
        <v>180</v>
      </c>
      <c r="E9" s="1" t="s">
        <v>176</v>
      </c>
      <c r="F9" s="1" t="s">
        <v>175</v>
      </c>
      <c r="G9" s="1">
        <v>1</v>
      </c>
      <c r="H9" s="23">
        <v>4</v>
      </c>
    </row>
    <row r="10" spans="1:8">
      <c r="A10" s="23">
        <v>5</v>
      </c>
      <c r="B10" s="1">
        <v>571</v>
      </c>
      <c r="C10" s="1" t="s">
        <v>145</v>
      </c>
      <c r="D10" s="1" t="s">
        <v>180</v>
      </c>
      <c r="E10" s="1" t="s">
        <v>176</v>
      </c>
      <c r="F10" s="1" t="s">
        <v>175</v>
      </c>
      <c r="G10" s="1">
        <v>1</v>
      </c>
      <c r="H10" s="23">
        <v>8</v>
      </c>
    </row>
    <row r="11" spans="1:8">
      <c r="A11" s="23">
        <v>6</v>
      </c>
      <c r="B11" s="1">
        <v>572</v>
      </c>
      <c r="C11" s="1" t="s">
        <v>146</v>
      </c>
      <c r="D11" s="1" t="s">
        <v>180</v>
      </c>
      <c r="E11" s="1" t="s">
        <v>176</v>
      </c>
      <c r="F11" s="1" t="s">
        <v>175</v>
      </c>
      <c r="G11" s="1">
        <v>0</v>
      </c>
      <c r="H11" s="23">
        <v>5</v>
      </c>
    </row>
    <row r="12" spans="1:8">
      <c r="A12" s="23">
        <v>7</v>
      </c>
      <c r="B12" s="1">
        <v>1371</v>
      </c>
      <c r="C12" s="1" t="s">
        <v>153</v>
      </c>
      <c r="D12" s="1" t="s">
        <v>180</v>
      </c>
      <c r="E12" s="1" t="s">
        <v>176</v>
      </c>
      <c r="F12" s="1" t="s">
        <v>175</v>
      </c>
      <c r="G12" s="1">
        <v>1</v>
      </c>
      <c r="H12" s="23">
        <v>10</v>
      </c>
    </row>
    <row r="13" spans="1:8">
      <c r="A13" s="23">
        <v>8</v>
      </c>
      <c r="B13" s="4">
        <v>4232</v>
      </c>
      <c r="C13" s="12" t="s">
        <v>190</v>
      </c>
      <c r="D13" s="23" t="s">
        <v>690</v>
      </c>
      <c r="E13" s="4" t="s">
        <v>176</v>
      </c>
      <c r="F13" s="4" t="s">
        <v>175</v>
      </c>
      <c r="G13" s="4">
        <v>0</v>
      </c>
      <c r="H13" s="4">
        <v>17</v>
      </c>
    </row>
    <row r="15" spans="1:8">
      <c r="A15" s="23" t="s">
        <v>195</v>
      </c>
      <c r="B15" s="23">
        <v>4</v>
      </c>
    </row>
    <row r="16" spans="1:8" s="4" customFormat="1">
      <c r="B16" s="23"/>
      <c r="C16" s="23"/>
      <c r="D16" s="25"/>
      <c r="E16" s="23"/>
      <c r="F16" s="23"/>
      <c r="G16" s="23"/>
      <c r="H16" s="23"/>
    </row>
    <row r="17" spans="1:8" s="4" customFormat="1">
      <c r="B17" s="4">
        <v>1381</v>
      </c>
      <c r="C17" s="4" t="s">
        <v>24</v>
      </c>
      <c r="D17" s="4" t="s">
        <v>673</v>
      </c>
      <c r="E17" s="4" t="s">
        <v>176</v>
      </c>
      <c r="F17" s="4" t="s">
        <v>175</v>
      </c>
      <c r="G17" s="4">
        <v>0</v>
      </c>
      <c r="H17" s="9"/>
    </row>
    <row r="18" spans="1:8" s="4" customFormat="1">
      <c r="B18" s="4">
        <v>793</v>
      </c>
      <c r="C18" s="4" t="s">
        <v>21</v>
      </c>
      <c r="D18" s="4" t="s">
        <v>673</v>
      </c>
      <c r="E18" s="4" t="s">
        <v>176</v>
      </c>
      <c r="F18" s="4" t="s">
        <v>175</v>
      </c>
      <c r="G18" s="4">
        <v>4</v>
      </c>
      <c r="H18" s="9"/>
    </row>
    <row r="19" spans="1:8" s="4" customFormat="1">
      <c r="B19" s="4">
        <v>299</v>
      </c>
      <c r="C19" s="4" t="s">
        <v>674</v>
      </c>
      <c r="D19" s="4" t="s">
        <v>675</v>
      </c>
      <c r="E19" s="4" t="s">
        <v>176</v>
      </c>
      <c r="F19" s="4" t="s">
        <v>175</v>
      </c>
      <c r="G19" s="4">
        <v>0</v>
      </c>
      <c r="H19" s="9"/>
    </row>
    <row r="20" spans="1:8">
      <c r="B20" s="4">
        <v>21</v>
      </c>
      <c r="C20" s="4" t="s">
        <v>15</v>
      </c>
      <c r="D20" s="4" t="s">
        <v>180</v>
      </c>
      <c r="E20" s="4" t="s">
        <v>176</v>
      </c>
      <c r="F20" s="4" t="s">
        <v>176</v>
      </c>
      <c r="G20" s="4">
        <v>0</v>
      </c>
      <c r="H20" s="9"/>
    </row>
    <row r="22" spans="1:8">
      <c r="A22" s="23" t="s">
        <v>206</v>
      </c>
      <c r="B22" s="23">
        <v>6</v>
      </c>
    </row>
    <row r="23" spans="1:8" s="4" customFormat="1">
      <c r="B23" s="23"/>
      <c r="C23" s="23"/>
      <c r="D23" s="25"/>
      <c r="E23" s="23"/>
      <c r="F23" s="23"/>
      <c r="G23" s="23"/>
      <c r="H23" s="23"/>
    </row>
    <row r="24" spans="1:8" s="4" customFormat="1">
      <c r="B24" s="4">
        <v>186</v>
      </c>
      <c r="C24" s="4" t="s">
        <v>27</v>
      </c>
      <c r="D24" s="4" t="s">
        <v>180</v>
      </c>
      <c r="E24" s="4" t="s">
        <v>176</v>
      </c>
      <c r="F24" s="4" t="s">
        <v>175</v>
      </c>
      <c r="G24" s="4">
        <v>4</v>
      </c>
      <c r="H24" s="9"/>
    </row>
    <row r="25" spans="1:8" s="4" customFormat="1">
      <c r="B25" s="4">
        <v>323</v>
      </c>
      <c r="C25" s="4" t="s">
        <v>41</v>
      </c>
      <c r="D25" s="4" t="s">
        <v>676</v>
      </c>
      <c r="E25" s="4" t="s">
        <v>176</v>
      </c>
      <c r="F25" s="4" t="s">
        <v>175</v>
      </c>
      <c r="G25" s="4">
        <v>0</v>
      </c>
      <c r="H25" s="9"/>
    </row>
    <row r="26" spans="1:8" s="4" customFormat="1">
      <c r="B26" s="4">
        <v>754</v>
      </c>
      <c r="C26" s="4" t="s">
        <v>677</v>
      </c>
      <c r="D26" s="4" t="s">
        <v>673</v>
      </c>
      <c r="E26" s="4" t="s">
        <v>176</v>
      </c>
      <c r="F26" s="4" t="s">
        <v>175</v>
      </c>
      <c r="G26" s="4">
        <v>1</v>
      </c>
      <c r="H26" s="9"/>
    </row>
    <row r="27" spans="1:8" s="4" customFormat="1">
      <c r="B27" s="4">
        <v>1021</v>
      </c>
      <c r="C27" s="4" t="s">
        <v>0</v>
      </c>
      <c r="D27" s="4" t="s">
        <v>180</v>
      </c>
      <c r="E27" s="4" t="s">
        <v>176</v>
      </c>
      <c r="F27" s="4" t="s">
        <v>175</v>
      </c>
      <c r="G27" s="4">
        <v>0</v>
      </c>
      <c r="H27" s="9"/>
    </row>
    <row r="28" spans="1:8" s="4" customFormat="1">
      <c r="B28" s="4">
        <v>1064</v>
      </c>
      <c r="C28" s="4" t="s">
        <v>23</v>
      </c>
      <c r="D28" s="4" t="s">
        <v>678</v>
      </c>
      <c r="E28" s="4" t="s">
        <v>176</v>
      </c>
      <c r="F28" s="4" t="s">
        <v>175</v>
      </c>
      <c r="G28" s="4">
        <v>1</v>
      </c>
      <c r="H28" s="9"/>
    </row>
    <row r="29" spans="1:8">
      <c r="B29" s="4">
        <v>1151</v>
      </c>
      <c r="C29" s="4" t="s">
        <v>40</v>
      </c>
      <c r="D29" s="4" t="s">
        <v>180</v>
      </c>
      <c r="E29" s="4" t="s">
        <v>176</v>
      </c>
      <c r="F29" s="4" t="s">
        <v>176</v>
      </c>
      <c r="G29" s="4">
        <v>0</v>
      </c>
      <c r="H29" s="9"/>
    </row>
    <row r="31" spans="1:8">
      <c r="A31" s="23" t="s">
        <v>250</v>
      </c>
      <c r="B31" s="23">
        <v>101</v>
      </c>
    </row>
    <row r="32" spans="1:8" s="4" customFormat="1">
      <c r="B32" s="3"/>
      <c r="C32" s="3"/>
      <c r="D32" s="7"/>
      <c r="E32" s="3"/>
      <c r="F32" s="3"/>
      <c r="G32" s="3"/>
      <c r="H32" s="3"/>
    </row>
    <row r="33" spans="2:7" s="4" customFormat="1">
      <c r="B33" s="4">
        <v>296</v>
      </c>
      <c r="C33" s="4" t="s">
        <v>49</v>
      </c>
      <c r="D33" s="4" t="s">
        <v>687</v>
      </c>
      <c r="E33" s="4" t="s">
        <v>176</v>
      </c>
      <c r="F33" s="4" t="s">
        <v>175</v>
      </c>
      <c r="G33" s="4">
        <v>11</v>
      </c>
    </row>
    <row r="34" spans="2:7" s="4" customFormat="1">
      <c r="B34" s="4">
        <v>668</v>
      </c>
      <c r="C34" s="4" t="s">
        <v>90</v>
      </c>
      <c r="D34" s="4" t="s">
        <v>682</v>
      </c>
      <c r="E34" s="4" t="s">
        <v>176</v>
      </c>
      <c r="F34" s="4" t="s">
        <v>175</v>
      </c>
      <c r="G34" s="4">
        <v>0</v>
      </c>
    </row>
    <row r="35" spans="2:7" s="4" customFormat="1">
      <c r="B35" s="4">
        <v>304</v>
      </c>
      <c r="C35" s="4" t="s">
        <v>194</v>
      </c>
      <c r="D35" s="4" t="s">
        <v>686</v>
      </c>
      <c r="E35" s="4" t="s">
        <v>176</v>
      </c>
      <c r="F35" s="4" t="s">
        <v>176</v>
      </c>
      <c r="G35" s="4">
        <v>0</v>
      </c>
    </row>
    <row r="36" spans="2:7" s="4" customFormat="1">
      <c r="B36" s="4">
        <v>1367</v>
      </c>
      <c r="C36" s="4" t="s">
        <v>2</v>
      </c>
      <c r="D36" s="4" t="s">
        <v>180</v>
      </c>
      <c r="E36" s="4" t="s">
        <v>175</v>
      </c>
      <c r="F36" s="4" t="s">
        <v>176</v>
      </c>
      <c r="G36" s="4">
        <v>2</v>
      </c>
    </row>
    <row r="37" spans="2:7" s="4" customFormat="1">
      <c r="B37" s="4">
        <v>1202</v>
      </c>
      <c r="C37" s="4" t="s">
        <v>35</v>
      </c>
      <c r="D37" s="4" t="s">
        <v>180</v>
      </c>
      <c r="E37" s="4" t="s">
        <v>175</v>
      </c>
      <c r="F37" s="4" t="s">
        <v>176</v>
      </c>
      <c r="G37" s="4">
        <v>0</v>
      </c>
    </row>
    <row r="38" spans="2:7" s="4" customFormat="1">
      <c r="B38" s="4">
        <v>1191</v>
      </c>
      <c r="C38" s="4" t="s">
        <v>32</v>
      </c>
      <c r="D38" s="4" t="s">
        <v>180</v>
      </c>
      <c r="E38" s="4" t="s">
        <v>175</v>
      </c>
      <c r="F38" s="4" t="s">
        <v>176</v>
      </c>
      <c r="G38" s="4">
        <v>0</v>
      </c>
    </row>
    <row r="39" spans="2:7" s="4" customFormat="1">
      <c r="B39" s="4">
        <v>905</v>
      </c>
      <c r="C39" s="4" t="s">
        <v>61</v>
      </c>
      <c r="D39" s="4" t="s">
        <v>180</v>
      </c>
      <c r="E39" s="4" t="s">
        <v>175</v>
      </c>
      <c r="F39" s="4" t="s">
        <v>176</v>
      </c>
      <c r="G39" s="4">
        <v>0</v>
      </c>
    </row>
    <row r="40" spans="2:7" s="4" customFormat="1">
      <c r="B40" s="4">
        <v>177</v>
      </c>
      <c r="C40" s="4" t="s">
        <v>34</v>
      </c>
      <c r="D40" s="4" t="s">
        <v>180</v>
      </c>
      <c r="E40" s="4" t="s">
        <v>175</v>
      </c>
      <c r="F40" s="4" t="s">
        <v>176</v>
      </c>
      <c r="G40" s="4">
        <v>4</v>
      </c>
    </row>
    <row r="41" spans="2:7" s="4" customFormat="1">
      <c r="B41" s="4">
        <v>1508</v>
      </c>
      <c r="C41" s="4" t="s">
        <v>94</v>
      </c>
      <c r="D41" s="4" t="s">
        <v>180</v>
      </c>
      <c r="E41" s="4" t="s">
        <v>176</v>
      </c>
      <c r="F41" s="4" t="s">
        <v>175</v>
      </c>
      <c r="G41" s="4">
        <v>2</v>
      </c>
    </row>
    <row r="42" spans="2:7" s="4" customFormat="1">
      <c r="B42" s="4">
        <v>1478</v>
      </c>
      <c r="C42" s="4" t="s">
        <v>87</v>
      </c>
      <c r="D42" s="4" t="s">
        <v>180</v>
      </c>
      <c r="E42" s="4" t="s">
        <v>176</v>
      </c>
      <c r="F42" s="4" t="s">
        <v>175</v>
      </c>
      <c r="G42" s="4">
        <v>1</v>
      </c>
    </row>
    <row r="43" spans="2:7" s="4" customFormat="1">
      <c r="B43" s="4">
        <v>1426</v>
      </c>
      <c r="C43" s="4" t="s">
        <v>31</v>
      </c>
      <c r="D43" s="4" t="s">
        <v>180</v>
      </c>
      <c r="E43" s="4" t="s">
        <v>176</v>
      </c>
      <c r="F43" s="4" t="s">
        <v>175</v>
      </c>
      <c r="G43" s="4">
        <v>1</v>
      </c>
    </row>
    <row r="44" spans="2:7" s="4" customFormat="1">
      <c r="B44" s="4">
        <v>1395</v>
      </c>
      <c r="C44" s="4" t="s">
        <v>14</v>
      </c>
      <c r="D44" s="4" t="s">
        <v>180</v>
      </c>
      <c r="E44" s="4" t="s">
        <v>176</v>
      </c>
      <c r="F44" s="4" t="s">
        <v>176</v>
      </c>
      <c r="G44" s="4">
        <v>0</v>
      </c>
    </row>
    <row r="45" spans="2:7" s="4" customFormat="1">
      <c r="B45" s="4">
        <v>1383</v>
      </c>
      <c r="C45" s="4" t="s">
        <v>18</v>
      </c>
      <c r="D45" s="4" t="s">
        <v>180</v>
      </c>
      <c r="E45" s="4" t="s">
        <v>176</v>
      </c>
      <c r="F45" s="4" t="s">
        <v>175</v>
      </c>
      <c r="G45" s="4">
        <v>0</v>
      </c>
    </row>
    <row r="46" spans="2:7" s="4" customFormat="1">
      <c r="B46" s="4">
        <v>1382</v>
      </c>
      <c r="C46" s="4" t="s">
        <v>679</v>
      </c>
      <c r="D46" s="4" t="s">
        <v>180</v>
      </c>
      <c r="E46" s="4" t="s">
        <v>176</v>
      </c>
      <c r="F46" s="4" t="s">
        <v>175</v>
      </c>
      <c r="G46" s="4">
        <v>0</v>
      </c>
    </row>
    <row r="47" spans="2:7" s="4" customFormat="1">
      <c r="B47" s="4">
        <v>1331</v>
      </c>
      <c r="C47" s="4" t="s">
        <v>3</v>
      </c>
      <c r="D47" s="4" t="s">
        <v>180</v>
      </c>
      <c r="E47" s="4" t="s">
        <v>176</v>
      </c>
      <c r="F47" s="4" t="s">
        <v>175</v>
      </c>
      <c r="G47" s="4">
        <v>0</v>
      </c>
    </row>
    <row r="48" spans="2:7" s="4" customFormat="1">
      <c r="B48" s="4">
        <v>1270</v>
      </c>
      <c r="C48" s="4" t="s">
        <v>6</v>
      </c>
      <c r="D48" s="4" t="s">
        <v>180</v>
      </c>
      <c r="E48" s="4" t="s">
        <v>176</v>
      </c>
      <c r="F48" s="4" t="s">
        <v>175</v>
      </c>
      <c r="G48" s="4">
        <v>2</v>
      </c>
    </row>
    <row r="49" spans="2:7" s="4" customFormat="1">
      <c r="B49" s="4">
        <v>1266</v>
      </c>
      <c r="C49" s="4" t="s">
        <v>5</v>
      </c>
      <c r="D49" s="4" t="s">
        <v>180</v>
      </c>
      <c r="E49" s="4" t="s">
        <v>176</v>
      </c>
      <c r="F49" s="4" t="s">
        <v>175</v>
      </c>
      <c r="G49" s="4">
        <v>0</v>
      </c>
    </row>
    <row r="50" spans="2:7" s="4" customFormat="1">
      <c r="B50" s="4">
        <v>1257</v>
      </c>
      <c r="C50" s="4" t="s">
        <v>25</v>
      </c>
      <c r="D50" s="4" t="s">
        <v>180</v>
      </c>
      <c r="E50" s="4" t="s">
        <v>176</v>
      </c>
      <c r="F50" s="4" t="s">
        <v>175</v>
      </c>
      <c r="G50" s="4">
        <v>1</v>
      </c>
    </row>
    <row r="51" spans="2:7" s="4" customFormat="1">
      <c r="B51" s="4">
        <v>1242</v>
      </c>
      <c r="C51" s="4" t="s">
        <v>680</v>
      </c>
      <c r="D51" s="4" t="s">
        <v>180</v>
      </c>
      <c r="E51" s="4" t="s">
        <v>176</v>
      </c>
      <c r="F51" s="4" t="s">
        <v>175</v>
      </c>
      <c r="G51" s="4">
        <v>3</v>
      </c>
    </row>
    <row r="52" spans="2:7" s="4" customFormat="1">
      <c r="B52" s="4">
        <v>1190</v>
      </c>
      <c r="C52" s="4" t="s">
        <v>30</v>
      </c>
      <c r="D52" s="4" t="s">
        <v>180</v>
      </c>
      <c r="E52" s="4" t="s">
        <v>176</v>
      </c>
      <c r="F52" s="4" t="s">
        <v>175</v>
      </c>
      <c r="G52" s="4">
        <v>0</v>
      </c>
    </row>
    <row r="53" spans="2:7" s="4" customFormat="1">
      <c r="B53" s="4">
        <v>1180</v>
      </c>
      <c r="C53" s="4" t="s">
        <v>57</v>
      </c>
      <c r="D53" s="4" t="s">
        <v>180</v>
      </c>
      <c r="E53" s="4" t="s">
        <v>176</v>
      </c>
      <c r="F53" s="4" t="s">
        <v>175</v>
      </c>
      <c r="G53" s="4">
        <v>0</v>
      </c>
    </row>
    <row r="54" spans="2:7" s="4" customFormat="1">
      <c r="B54" s="4">
        <v>1152</v>
      </c>
      <c r="C54" s="4" t="s">
        <v>681</v>
      </c>
      <c r="D54" s="4" t="s">
        <v>180</v>
      </c>
      <c r="E54" s="4" t="s">
        <v>176</v>
      </c>
      <c r="F54" s="4" t="s">
        <v>175</v>
      </c>
      <c r="G54" s="4">
        <v>7</v>
      </c>
    </row>
    <row r="55" spans="2:7" s="4" customFormat="1">
      <c r="B55" s="4">
        <v>1132</v>
      </c>
      <c r="C55" s="4" t="s">
        <v>65</v>
      </c>
      <c r="D55" s="4" t="s">
        <v>180</v>
      </c>
      <c r="E55" s="4" t="s">
        <v>176</v>
      </c>
      <c r="F55" s="4" t="s">
        <v>175</v>
      </c>
      <c r="G55" s="4">
        <v>4</v>
      </c>
    </row>
    <row r="56" spans="2:7" s="4" customFormat="1">
      <c r="B56" s="4">
        <v>1120</v>
      </c>
      <c r="C56" s="4" t="s">
        <v>60</v>
      </c>
      <c r="D56" s="4" t="s">
        <v>180</v>
      </c>
      <c r="E56" s="4" t="s">
        <v>176</v>
      </c>
      <c r="F56" s="4" t="s">
        <v>175</v>
      </c>
      <c r="G56" s="4">
        <v>0</v>
      </c>
    </row>
    <row r="57" spans="2:7" s="4" customFormat="1">
      <c r="B57" s="4">
        <v>1106</v>
      </c>
      <c r="C57" s="4" t="s">
        <v>81</v>
      </c>
      <c r="D57" s="4" t="s">
        <v>180</v>
      </c>
      <c r="E57" s="4" t="s">
        <v>176</v>
      </c>
      <c r="F57" s="4" t="s">
        <v>175</v>
      </c>
      <c r="G57" s="4">
        <v>1</v>
      </c>
    </row>
    <row r="58" spans="2:7" s="4" customFormat="1">
      <c r="B58" s="4">
        <v>1095</v>
      </c>
      <c r="C58" s="4" t="s">
        <v>98</v>
      </c>
      <c r="D58" s="4" t="s">
        <v>180</v>
      </c>
      <c r="E58" s="4" t="s">
        <v>176</v>
      </c>
      <c r="F58" s="4" t="s">
        <v>175</v>
      </c>
      <c r="G58" s="4">
        <v>0</v>
      </c>
    </row>
    <row r="59" spans="2:7" s="4" customFormat="1">
      <c r="B59" s="4">
        <v>1085</v>
      </c>
      <c r="C59" s="4" t="s">
        <v>91</v>
      </c>
      <c r="D59" s="4" t="s">
        <v>180</v>
      </c>
      <c r="E59" s="4" t="s">
        <v>176</v>
      </c>
      <c r="F59" s="4" t="s">
        <v>175</v>
      </c>
      <c r="G59" s="4">
        <v>2</v>
      </c>
    </row>
    <row r="60" spans="2:7" s="4" customFormat="1">
      <c r="B60" s="4">
        <v>1013</v>
      </c>
      <c r="C60" s="4" t="s">
        <v>4</v>
      </c>
      <c r="D60" s="4" t="s">
        <v>180</v>
      </c>
      <c r="E60" s="4" t="s">
        <v>176</v>
      </c>
      <c r="F60" s="4" t="s">
        <v>175</v>
      </c>
      <c r="G60" s="4">
        <v>0</v>
      </c>
    </row>
    <row r="61" spans="2:7" s="4" customFormat="1">
      <c r="B61" s="4">
        <v>938</v>
      </c>
      <c r="C61" s="4" t="s">
        <v>11</v>
      </c>
      <c r="D61" s="4" t="s">
        <v>180</v>
      </c>
      <c r="E61" s="4" t="s">
        <v>176</v>
      </c>
      <c r="F61" s="4" t="s">
        <v>175</v>
      </c>
      <c r="G61" s="4">
        <v>2</v>
      </c>
    </row>
    <row r="62" spans="2:7" s="4" customFormat="1">
      <c r="B62" s="4">
        <v>921</v>
      </c>
      <c r="C62" s="4" t="s">
        <v>12</v>
      </c>
      <c r="D62" s="4" t="s">
        <v>180</v>
      </c>
      <c r="E62" s="4" t="s">
        <v>176</v>
      </c>
      <c r="F62" s="4" t="s">
        <v>175</v>
      </c>
      <c r="G62" s="4">
        <v>6</v>
      </c>
    </row>
    <row r="63" spans="2:7" s="4" customFormat="1">
      <c r="B63" s="4">
        <v>915</v>
      </c>
      <c r="C63" s="4" t="s">
        <v>86</v>
      </c>
      <c r="D63" s="4" t="s">
        <v>180</v>
      </c>
      <c r="E63" s="4" t="s">
        <v>176</v>
      </c>
      <c r="F63" s="4" t="s">
        <v>175</v>
      </c>
      <c r="G63" s="4">
        <v>4</v>
      </c>
    </row>
    <row r="64" spans="2:7" s="4" customFormat="1">
      <c r="B64" s="4">
        <v>900</v>
      </c>
      <c r="C64" s="4" t="s">
        <v>64</v>
      </c>
      <c r="D64" s="4" t="s">
        <v>180</v>
      </c>
      <c r="E64" s="4" t="s">
        <v>176</v>
      </c>
      <c r="F64" s="4" t="s">
        <v>175</v>
      </c>
      <c r="G64" s="4">
        <v>1</v>
      </c>
    </row>
    <row r="65" spans="2:7" s="4" customFormat="1">
      <c r="B65" s="4">
        <v>876</v>
      </c>
      <c r="C65" s="4" t="s">
        <v>44</v>
      </c>
      <c r="D65" s="4" t="s">
        <v>180</v>
      </c>
      <c r="E65" s="4" t="s">
        <v>176</v>
      </c>
      <c r="F65" s="4" t="s">
        <v>175</v>
      </c>
      <c r="G65" s="4">
        <v>2</v>
      </c>
    </row>
    <row r="66" spans="2:7" s="4" customFormat="1">
      <c r="B66" s="4">
        <v>870</v>
      </c>
      <c r="C66" s="4" t="s">
        <v>46</v>
      </c>
      <c r="D66" s="4" t="s">
        <v>180</v>
      </c>
      <c r="E66" s="4" t="s">
        <v>176</v>
      </c>
      <c r="F66" s="4" t="s">
        <v>175</v>
      </c>
      <c r="G66" s="4">
        <v>0</v>
      </c>
    </row>
    <row r="67" spans="2:7" s="4" customFormat="1">
      <c r="B67" s="4">
        <v>869</v>
      </c>
      <c r="C67" s="4" t="s">
        <v>48</v>
      </c>
      <c r="D67" s="4" t="s">
        <v>180</v>
      </c>
      <c r="E67" s="4" t="s">
        <v>176</v>
      </c>
      <c r="F67" s="4" t="s">
        <v>176</v>
      </c>
      <c r="G67" s="4">
        <v>3</v>
      </c>
    </row>
    <row r="68" spans="2:7" s="4" customFormat="1">
      <c r="B68" s="4">
        <v>863</v>
      </c>
      <c r="C68" s="4" t="s">
        <v>55</v>
      </c>
      <c r="D68" s="4" t="s">
        <v>180</v>
      </c>
      <c r="E68" s="4" t="s">
        <v>176</v>
      </c>
      <c r="F68" s="4" t="s">
        <v>175</v>
      </c>
      <c r="G68" s="4">
        <v>0</v>
      </c>
    </row>
    <row r="69" spans="2:7" s="4" customFormat="1">
      <c r="B69" s="4">
        <v>825</v>
      </c>
      <c r="C69" s="4" t="s">
        <v>37</v>
      </c>
      <c r="D69" s="4" t="s">
        <v>180</v>
      </c>
      <c r="E69" s="4" t="s">
        <v>176</v>
      </c>
      <c r="F69" s="4" t="s">
        <v>175</v>
      </c>
      <c r="G69" s="4">
        <v>3</v>
      </c>
    </row>
    <row r="70" spans="2:7" s="4" customFormat="1">
      <c r="B70" s="4">
        <v>809</v>
      </c>
      <c r="C70" s="4" t="s">
        <v>17</v>
      </c>
      <c r="D70" s="4" t="s">
        <v>180</v>
      </c>
      <c r="E70" s="4" t="s">
        <v>176</v>
      </c>
      <c r="F70" s="4" t="s">
        <v>175</v>
      </c>
      <c r="G70" s="4">
        <v>4</v>
      </c>
    </row>
    <row r="71" spans="2:7" s="4" customFormat="1">
      <c r="B71" s="4">
        <v>801</v>
      </c>
      <c r="C71" s="4" t="s">
        <v>191</v>
      </c>
      <c r="D71" s="4" t="s">
        <v>180</v>
      </c>
      <c r="E71" s="4" t="s">
        <v>176</v>
      </c>
      <c r="F71" s="4" t="s">
        <v>175</v>
      </c>
      <c r="G71" s="4">
        <v>0</v>
      </c>
    </row>
    <row r="72" spans="2:7" s="4" customFormat="1">
      <c r="B72" s="4">
        <v>791</v>
      </c>
      <c r="C72" s="4" t="s">
        <v>22</v>
      </c>
      <c r="D72" s="4" t="s">
        <v>180</v>
      </c>
      <c r="E72" s="4" t="s">
        <v>176</v>
      </c>
      <c r="F72" s="4" t="s">
        <v>175</v>
      </c>
      <c r="G72" s="4">
        <v>0</v>
      </c>
    </row>
    <row r="73" spans="2:7" s="4" customFormat="1">
      <c r="B73" s="4">
        <v>771</v>
      </c>
      <c r="C73" s="4" t="s">
        <v>7</v>
      </c>
      <c r="D73" s="4" t="s">
        <v>180</v>
      </c>
      <c r="E73" s="4" t="s">
        <v>176</v>
      </c>
      <c r="F73" s="4" t="s">
        <v>175</v>
      </c>
      <c r="G73" s="4">
        <v>2</v>
      </c>
    </row>
    <row r="74" spans="2:7" s="4" customFormat="1">
      <c r="B74" s="4">
        <v>756</v>
      </c>
      <c r="C74" s="4" t="s">
        <v>188</v>
      </c>
      <c r="D74" s="4" t="s">
        <v>180</v>
      </c>
      <c r="E74" s="4" t="s">
        <v>176</v>
      </c>
      <c r="F74" s="4" t="s">
        <v>175</v>
      </c>
      <c r="G74" s="4">
        <v>1</v>
      </c>
    </row>
    <row r="75" spans="2:7" s="4" customFormat="1">
      <c r="B75" s="4">
        <v>742</v>
      </c>
      <c r="C75" s="4" t="s">
        <v>78</v>
      </c>
      <c r="D75" s="4" t="s">
        <v>180</v>
      </c>
      <c r="E75" s="4" t="s">
        <v>176</v>
      </c>
      <c r="F75" s="4" t="s">
        <v>175</v>
      </c>
      <c r="G75" s="4">
        <v>2</v>
      </c>
    </row>
    <row r="76" spans="2:7" s="4" customFormat="1">
      <c r="B76" s="4">
        <v>728</v>
      </c>
      <c r="C76" s="4" t="s">
        <v>63</v>
      </c>
      <c r="D76" s="4" t="s">
        <v>180</v>
      </c>
      <c r="E76" s="4" t="s">
        <v>176</v>
      </c>
      <c r="F76" s="4" t="s">
        <v>175</v>
      </c>
      <c r="G76" s="4">
        <v>5</v>
      </c>
    </row>
    <row r="77" spans="2:7" s="4" customFormat="1">
      <c r="B77" s="4">
        <v>719</v>
      </c>
      <c r="C77" s="4" t="s">
        <v>75</v>
      </c>
      <c r="D77" s="4" t="s">
        <v>180</v>
      </c>
      <c r="E77" s="4" t="s">
        <v>176</v>
      </c>
      <c r="F77" s="4" t="s">
        <v>176</v>
      </c>
      <c r="G77" s="4">
        <v>2</v>
      </c>
    </row>
    <row r="78" spans="2:7" s="4" customFormat="1">
      <c r="B78" s="4">
        <v>696</v>
      </c>
      <c r="C78" s="4" t="s">
        <v>83</v>
      </c>
      <c r="D78" s="4" t="s">
        <v>180</v>
      </c>
      <c r="E78" s="4" t="s">
        <v>176</v>
      </c>
      <c r="F78" s="4" t="s">
        <v>175</v>
      </c>
      <c r="G78" s="4">
        <v>0</v>
      </c>
    </row>
    <row r="79" spans="2:7" s="4" customFormat="1">
      <c r="B79" s="4">
        <v>673</v>
      </c>
      <c r="C79" s="4" t="s">
        <v>72</v>
      </c>
      <c r="D79" s="4" t="s">
        <v>180</v>
      </c>
      <c r="E79" s="4" t="s">
        <v>176</v>
      </c>
      <c r="F79" s="4" t="s">
        <v>175</v>
      </c>
      <c r="G79" s="4">
        <v>0</v>
      </c>
    </row>
    <row r="80" spans="2:7" s="4" customFormat="1">
      <c r="B80" s="4">
        <v>662</v>
      </c>
      <c r="C80" s="4" t="s">
        <v>683</v>
      </c>
      <c r="D80" s="4" t="s">
        <v>180</v>
      </c>
      <c r="E80" s="4" t="s">
        <v>176</v>
      </c>
      <c r="F80" s="4" t="s">
        <v>175</v>
      </c>
      <c r="G80" s="4">
        <v>0</v>
      </c>
    </row>
    <row r="81" spans="2:7" s="4" customFormat="1">
      <c r="B81" s="4">
        <v>659</v>
      </c>
      <c r="C81" s="4" t="s">
        <v>96</v>
      </c>
      <c r="D81" s="4" t="s">
        <v>180</v>
      </c>
      <c r="E81" s="4" t="s">
        <v>176</v>
      </c>
      <c r="F81" s="4" t="s">
        <v>175</v>
      </c>
      <c r="G81" s="4">
        <v>2</v>
      </c>
    </row>
    <row r="82" spans="2:7" s="4" customFormat="1">
      <c r="B82" s="4">
        <v>639</v>
      </c>
      <c r="C82" s="4" t="s">
        <v>84</v>
      </c>
      <c r="D82" s="4" t="s">
        <v>180</v>
      </c>
      <c r="E82" s="4" t="s">
        <v>176</v>
      </c>
      <c r="F82" s="4" t="s">
        <v>175</v>
      </c>
      <c r="G82" s="4">
        <v>0</v>
      </c>
    </row>
    <row r="83" spans="2:7" s="4" customFormat="1">
      <c r="B83" s="4">
        <v>614</v>
      </c>
      <c r="C83" s="4" t="s">
        <v>71</v>
      </c>
      <c r="D83" s="4" t="s">
        <v>180</v>
      </c>
      <c r="E83" s="4" t="s">
        <v>176</v>
      </c>
      <c r="F83" s="4" t="s">
        <v>176</v>
      </c>
      <c r="G83" s="4">
        <v>2</v>
      </c>
    </row>
    <row r="84" spans="2:7" s="4" customFormat="1">
      <c r="B84" s="4">
        <v>610</v>
      </c>
      <c r="C84" s="4" t="s">
        <v>74</v>
      </c>
      <c r="D84" s="4" t="s">
        <v>180</v>
      </c>
      <c r="E84" s="4" t="s">
        <v>176</v>
      </c>
      <c r="F84" s="4" t="s">
        <v>175</v>
      </c>
      <c r="G84" s="4">
        <v>2</v>
      </c>
    </row>
    <row r="85" spans="2:7" s="4" customFormat="1">
      <c r="B85" s="4">
        <v>559</v>
      </c>
      <c r="C85" s="4" t="s">
        <v>92</v>
      </c>
      <c r="D85" s="4" t="s">
        <v>180</v>
      </c>
      <c r="E85" s="4" t="s">
        <v>176</v>
      </c>
      <c r="F85" s="4" t="s">
        <v>175</v>
      </c>
      <c r="G85" s="4">
        <v>2</v>
      </c>
    </row>
    <row r="86" spans="2:7" s="4" customFormat="1">
      <c r="B86" s="4">
        <v>535</v>
      </c>
      <c r="C86" s="4" t="s">
        <v>76</v>
      </c>
      <c r="D86" s="4" t="s">
        <v>180</v>
      </c>
      <c r="E86" s="4" t="s">
        <v>176</v>
      </c>
      <c r="F86" s="4" t="s">
        <v>175</v>
      </c>
      <c r="G86" s="4">
        <v>1</v>
      </c>
    </row>
    <row r="87" spans="2:7" s="4" customFormat="1">
      <c r="B87" s="4">
        <v>534</v>
      </c>
      <c r="C87" s="4" t="s">
        <v>77</v>
      </c>
      <c r="D87" s="4" t="s">
        <v>180</v>
      </c>
      <c r="E87" s="4" t="s">
        <v>176</v>
      </c>
      <c r="F87" s="4" t="s">
        <v>175</v>
      </c>
      <c r="G87" s="4">
        <v>2</v>
      </c>
    </row>
    <row r="88" spans="2:7" s="4" customFormat="1">
      <c r="B88" s="4">
        <v>522</v>
      </c>
      <c r="C88" s="4" t="s">
        <v>88</v>
      </c>
      <c r="D88" s="4" t="s">
        <v>180</v>
      </c>
      <c r="E88" s="4" t="s">
        <v>176</v>
      </c>
      <c r="F88" s="4" t="s">
        <v>684</v>
      </c>
      <c r="G88" s="4">
        <v>5</v>
      </c>
    </row>
    <row r="89" spans="2:7" s="4" customFormat="1">
      <c r="B89" s="4">
        <v>490</v>
      </c>
      <c r="C89" s="4" t="s">
        <v>51</v>
      </c>
      <c r="D89" s="4" t="s">
        <v>180</v>
      </c>
      <c r="E89" s="4" t="s">
        <v>176</v>
      </c>
      <c r="F89" s="4" t="s">
        <v>175</v>
      </c>
      <c r="G89" s="4">
        <v>0</v>
      </c>
    </row>
    <row r="90" spans="2:7" s="4" customFormat="1">
      <c r="B90" s="4">
        <v>489</v>
      </c>
      <c r="C90" s="4" t="s">
        <v>52</v>
      </c>
      <c r="D90" s="4" t="s">
        <v>180</v>
      </c>
      <c r="E90" s="4" t="s">
        <v>176</v>
      </c>
      <c r="F90" s="4" t="s">
        <v>175</v>
      </c>
      <c r="G90" s="4">
        <v>2</v>
      </c>
    </row>
    <row r="91" spans="2:7" s="4" customFormat="1">
      <c r="B91" s="4">
        <v>410</v>
      </c>
      <c r="C91" s="4" t="s">
        <v>45</v>
      </c>
      <c r="D91" s="4" t="s">
        <v>180</v>
      </c>
      <c r="E91" s="4" t="s">
        <v>176</v>
      </c>
      <c r="F91" s="4" t="s">
        <v>176</v>
      </c>
      <c r="G91" s="4">
        <v>0</v>
      </c>
    </row>
    <row r="92" spans="2:7" s="4" customFormat="1">
      <c r="B92" s="4">
        <v>386</v>
      </c>
      <c r="C92" s="4" t="s">
        <v>97</v>
      </c>
      <c r="D92" s="4" t="s">
        <v>180</v>
      </c>
      <c r="E92" s="4" t="s">
        <v>176</v>
      </c>
      <c r="F92" s="4" t="s">
        <v>175</v>
      </c>
      <c r="G92" s="4">
        <v>3</v>
      </c>
    </row>
    <row r="93" spans="2:7" s="4" customFormat="1">
      <c r="B93" s="4">
        <v>382</v>
      </c>
      <c r="C93" s="4" t="s">
        <v>100</v>
      </c>
      <c r="D93" s="4" t="s">
        <v>180</v>
      </c>
      <c r="E93" s="4" t="s">
        <v>176</v>
      </c>
      <c r="F93" s="4" t="s">
        <v>175</v>
      </c>
      <c r="G93" s="4">
        <v>3</v>
      </c>
    </row>
    <row r="94" spans="2:7" s="4" customFormat="1">
      <c r="B94" s="4">
        <v>369</v>
      </c>
      <c r="C94" s="4" t="s">
        <v>80</v>
      </c>
      <c r="D94" s="4" t="s">
        <v>180</v>
      </c>
      <c r="E94" s="4" t="s">
        <v>176</v>
      </c>
      <c r="F94" s="4" t="s">
        <v>175</v>
      </c>
      <c r="G94" s="4">
        <v>4</v>
      </c>
    </row>
    <row r="95" spans="2:7" s="4" customFormat="1">
      <c r="B95" s="4">
        <v>356</v>
      </c>
      <c r="C95" s="4" t="s">
        <v>89</v>
      </c>
      <c r="D95" s="4" t="s">
        <v>180</v>
      </c>
      <c r="E95" s="4" t="s">
        <v>176</v>
      </c>
      <c r="F95" s="4" t="s">
        <v>175</v>
      </c>
      <c r="G95" s="4">
        <v>4</v>
      </c>
    </row>
    <row r="96" spans="2:7" s="4" customFormat="1">
      <c r="B96" s="4">
        <v>352</v>
      </c>
      <c r="C96" s="4" t="s">
        <v>685</v>
      </c>
      <c r="D96" s="4" t="s">
        <v>180</v>
      </c>
      <c r="E96" s="4" t="s">
        <v>176</v>
      </c>
      <c r="F96" s="4" t="s">
        <v>176</v>
      </c>
      <c r="G96" s="4">
        <v>1</v>
      </c>
    </row>
    <row r="97" spans="2:14" s="4" customFormat="1">
      <c r="B97" s="4">
        <v>338</v>
      </c>
      <c r="C97" s="4" t="s">
        <v>66</v>
      </c>
      <c r="D97" s="4" t="s">
        <v>180</v>
      </c>
      <c r="E97" s="4" t="s">
        <v>176</v>
      </c>
      <c r="F97" s="4" t="s">
        <v>175</v>
      </c>
      <c r="G97" s="4">
        <v>0</v>
      </c>
    </row>
    <row r="98" spans="2:14" s="4" customFormat="1">
      <c r="B98" s="4">
        <v>318</v>
      </c>
      <c r="C98" s="4" t="s">
        <v>42</v>
      </c>
      <c r="D98" s="4" t="s">
        <v>180</v>
      </c>
      <c r="E98" s="4" t="s">
        <v>176</v>
      </c>
      <c r="F98" s="4" t="s">
        <v>175</v>
      </c>
      <c r="G98" s="4">
        <v>3</v>
      </c>
    </row>
    <row r="99" spans="2:14" s="4" customFormat="1">
      <c r="B99" s="4">
        <v>312</v>
      </c>
      <c r="C99" s="4" t="s">
        <v>193</v>
      </c>
      <c r="D99" s="4" t="s">
        <v>180</v>
      </c>
      <c r="E99" s="4" t="s">
        <v>176</v>
      </c>
      <c r="F99" s="4" t="s">
        <v>175</v>
      </c>
      <c r="G99" s="4">
        <v>1</v>
      </c>
    </row>
    <row r="100" spans="2:14" s="4" customFormat="1">
      <c r="B100" s="4">
        <v>294</v>
      </c>
      <c r="C100" s="4" t="s">
        <v>53</v>
      </c>
      <c r="D100" s="4" t="s">
        <v>180</v>
      </c>
      <c r="E100" s="4" t="s">
        <v>176</v>
      </c>
      <c r="F100" s="4" t="s">
        <v>175</v>
      </c>
      <c r="G100" s="4">
        <v>4</v>
      </c>
    </row>
    <row r="101" spans="2:14" s="4" customFormat="1">
      <c r="B101" s="4">
        <v>237</v>
      </c>
      <c r="C101" s="4" t="s">
        <v>69</v>
      </c>
      <c r="D101" s="4" t="s">
        <v>180</v>
      </c>
      <c r="E101" s="4" t="s">
        <v>176</v>
      </c>
      <c r="F101" s="4" t="s">
        <v>175</v>
      </c>
      <c r="G101" s="4">
        <v>3</v>
      </c>
    </row>
    <row r="102" spans="2:14" s="4" customFormat="1">
      <c r="B102" s="4">
        <v>236</v>
      </c>
      <c r="C102" s="4" t="s">
        <v>70</v>
      </c>
      <c r="D102" s="4" t="s">
        <v>180</v>
      </c>
      <c r="E102" s="4" t="s">
        <v>176</v>
      </c>
      <c r="F102" s="4" t="s">
        <v>175</v>
      </c>
      <c r="G102" s="4">
        <v>4</v>
      </c>
    </row>
    <row r="103" spans="2:14" s="4" customFormat="1">
      <c r="B103" s="4">
        <v>156</v>
      </c>
      <c r="C103" s="4" t="s">
        <v>16</v>
      </c>
      <c r="D103" s="4" t="s">
        <v>180</v>
      </c>
      <c r="E103" s="4" t="s">
        <v>176</v>
      </c>
      <c r="F103" s="4" t="s">
        <v>176</v>
      </c>
      <c r="G103" s="4">
        <v>2</v>
      </c>
    </row>
    <row r="104" spans="2:14" s="4" customFormat="1">
      <c r="B104" s="4">
        <v>133</v>
      </c>
      <c r="C104" s="4" t="s">
        <v>79</v>
      </c>
      <c r="D104" s="4" t="s">
        <v>180</v>
      </c>
      <c r="E104" s="4" t="s">
        <v>176</v>
      </c>
      <c r="F104" s="4" t="s">
        <v>175</v>
      </c>
      <c r="G104" s="4">
        <v>1</v>
      </c>
    </row>
    <row r="105" spans="2:14" s="4" customFormat="1">
      <c r="B105" s="4">
        <v>101</v>
      </c>
      <c r="C105" s="4" t="s">
        <v>67</v>
      </c>
      <c r="D105" s="4" t="s">
        <v>180</v>
      </c>
      <c r="E105" s="4" t="s">
        <v>176</v>
      </c>
      <c r="F105" s="4" t="s">
        <v>175</v>
      </c>
      <c r="G105" s="4">
        <v>5</v>
      </c>
    </row>
    <row r="106" spans="2:14" s="4" customFormat="1">
      <c r="B106" s="4">
        <v>86</v>
      </c>
      <c r="C106" s="4" t="s">
        <v>39</v>
      </c>
      <c r="D106" s="4" t="s">
        <v>180</v>
      </c>
      <c r="E106" s="4" t="s">
        <v>176</v>
      </c>
      <c r="F106" s="4" t="s">
        <v>176</v>
      </c>
      <c r="G106" s="4">
        <v>2</v>
      </c>
    </row>
    <row r="107" spans="2:14" s="4" customFormat="1">
      <c r="B107" s="4">
        <v>73</v>
      </c>
      <c r="C107" s="4" t="s">
        <v>47</v>
      </c>
      <c r="D107" s="4" t="s">
        <v>180</v>
      </c>
      <c r="E107" s="4" t="s">
        <v>176</v>
      </c>
      <c r="F107" s="4" t="s">
        <v>175</v>
      </c>
      <c r="G107" s="4">
        <v>3</v>
      </c>
    </row>
    <row r="108" spans="2:14" s="4" customFormat="1">
      <c r="B108" s="4">
        <v>56</v>
      </c>
      <c r="C108" s="4" t="s">
        <v>28</v>
      </c>
      <c r="D108" s="4" t="s">
        <v>180</v>
      </c>
      <c r="E108" s="4" t="s">
        <v>176</v>
      </c>
      <c r="F108" s="4" t="s">
        <v>175</v>
      </c>
      <c r="G108" s="4">
        <v>2</v>
      </c>
    </row>
    <row r="109" spans="2:14" s="4" customFormat="1">
      <c r="B109" s="4">
        <v>49</v>
      </c>
      <c r="C109" s="4" t="s">
        <v>33</v>
      </c>
      <c r="D109" s="4" t="s">
        <v>180</v>
      </c>
      <c r="E109" s="4" t="s">
        <v>176</v>
      </c>
      <c r="F109" s="4" t="s">
        <v>175</v>
      </c>
      <c r="G109" s="4">
        <v>0</v>
      </c>
      <c r="I109" s="23"/>
      <c r="J109" s="23"/>
      <c r="K109" s="23"/>
      <c r="L109" s="23"/>
      <c r="M109" s="23"/>
      <c r="N109" s="23"/>
    </row>
    <row r="110" spans="2:14" s="4" customFormat="1">
      <c r="B110" s="4">
        <v>412</v>
      </c>
      <c r="C110" s="4" t="s">
        <v>43</v>
      </c>
      <c r="D110" s="4" t="s">
        <v>673</v>
      </c>
      <c r="E110" s="4" t="s">
        <v>175</v>
      </c>
      <c r="F110" s="4" t="s">
        <v>176</v>
      </c>
      <c r="G110" s="4">
        <v>12</v>
      </c>
    </row>
    <row r="111" spans="2:14" s="4" customFormat="1">
      <c r="B111" s="4">
        <v>204</v>
      </c>
      <c r="C111" s="4" t="s">
        <v>54</v>
      </c>
      <c r="D111" s="4" t="s">
        <v>673</v>
      </c>
      <c r="E111" s="4" t="s">
        <v>175</v>
      </c>
      <c r="F111" s="4" t="s">
        <v>176</v>
      </c>
      <c r="G111" s="4">
        <v>11</v>
      </c>
    </row>
    <row r="112" spans="2:14" s="4" customFormat="1">
      <c r="B112" s="4">
        <v>1500</v>
      </c>
      <c r="C112" s="4" t="s">
        <v>192</v>
      </c>
      <c r="D112" s="4" t="s">
        <v>673</v>
      </c>
      <c r="E112" s="4" t="s">
        <v>176</v>
      </c>
      <c r="F112" s="4" t="s">
        <v>175</v>
      </c>
      <c r="G112" s="4">
        <v>2</v>
      </c>
    </row>
    <row r="113" spans="2:7" s="4" customFormat="1">
      <c r="B113" s="4">
        <v>1472</v>
      </c>
      <c r="C113" s="4" t="s">
        <v>58</v>
      </c>
      <c r="D113" s="4" t="s">
        <v>673</v>
      </c>
      <c r="E113" s="4" t="s">
        <v>176</v>
      </c>
      <c r="F113" s="4" t="s">
        <v>175</v>
      </c>
      <c r="G113" s="4">
        <v>0</v>
      </c>
    </row>
    <row r="114" spans="2:7" s="4" customFormat="1">
      <c r="B114" s="4">
        <v>1460</v>
      </c>
      <c r="C114" s="4" t="s">
        <v>73</v>
      </c>
      <c r="D114" s="4" t="s">
        <v>673</v>
      </c>
      <c r="E114" s="4" t="s">
        <v>176</v>
      </c>
      <c r="F114" s="4" t="s">
        <v>175</v>
      </c>
      <c r="G114" s="4">
        <v>5</v>
      </c>
    </row>
    <row r="115" spans="2:7" s="4" customFormat="1">
      <c r="B115" s="4">
        <v>1410</v>
      </c>
      <c r="C115" s="4" t="s">
        <v>36</v>
      </c>
      <c r="D115" s="4" t="s">
        <v>673</v>
      </c>
      <c r="E115" s="4" t="s">
        <v>176</v>
      </c>
      <c r="F115" s="4" t="s">
        <v>175</v>
      </c>
      <c r="G115" s="4">
        <v>5</v>
      </c>
    </row>
    <row r="116" spans="2:7" s="4" customFormat="1">
      <c r="B116" s="4">
        <v>1369</v>
      </c>
      <c r="C116" s="4" t="s">
        <v>20</v>
      </c>
      <c r="D116" s="4" t="s">
        <v>673</v>
      </c>
      <c r="E116" s="4" t="s">
        <v>176</v>
      </c>
      <c r="F116" s="4" t="s">
        <v>175</v>
      </c>
      <c r="G116" s="4">
        <v>3</v>
      </c>
    </row>
    <row r="117" spans="2:7" s="4" customFormat="1">
      <c r="B117" s="4">
        <v>1284</v>
      </c>
      <c r="C117" s="4" t="s">
        <v>10</v>
      </c>
      <c r="D117" s="4" t="s">
        <v>673</v>
      </c>
      <c r="E117" s="4" t="s">
        <v>176</v>
      </c>
      <c r="F117" s="4" t="s">
        <v>175</v>
      </c>
      <c r="G117" s="4">
        <v>4</v>
      </c>
    </row>
    <row r="118" spans="2:7" s="4" customFormat="1">
      <c r="B118" s="4">
        <v>1119</v>
      </c>
      <c r="C118" s="4" t="s">
        <v>59</v>
      </c>
      <c r="D118" s="4" t="s">
        <v>673</v>
      </c>
      <c r="E118" s="4" t="s">
        <v>176</v>
      </c>
      <c r="F118" s="4" t="s">
        <v>175</v>
      </c>
      <c r="G118" s="4">
        <v>1</v>
      </c>
    </row>
    <row r="119" spans="2:7" s="4" customFormat="1">
      <c r="B119" s="4">
        <v>1112</v>
      </c>
      <c r="C119" s="4" t="s">
        <v>85</v>
      </c>
      <c r="D119" s="4" t="s">
        <v>673</v>
      </c>
      <c r="E119" s="4" t="s">
        <v>176</v>
      </c>
      <c r="F119" s="4" t="s">
        <v>175</v>
      </c>
      <c r="G119" s="4">
        <v>1</v>
      </c>
    </row>
    <row r="120" spans="2:7" s="4" customFormat="1">
      <c r="B120" s="4">
        <v>1068</v>
      </c>
      <c r="C120" s="4" t="s">
        <v>19</v>
      </c>
      <c r="D120" s="4" t="s">
        <v>673</v>
      </c>
      <c r="E120" s="4" t="s">
        <v>176</v>
      </c>
      <c r="F120" s="4" t="s">
        <v>175</v>
      </c>
      <c r="G120" s="4">
        <v>2</v>
      </c>
    </row>
    <row r="121" spans="2:7" s="4" customFormat="1">
      <c r="B121" s="4">
        <v>1049</v>
      </c>
      <c r="C121" s="4" t="s">
        <v>26</v>
      </c>
      <c r="D121" s="4" t="s">
        <v>673</v>
      </c>
      <c r="E121" s="4" t="s">
        <v>176</v>
      </c>
      <c r="F121" s="4" t="s">
        <v>175</v>
      </c>
      <c r="G121" s="4">
        <v>0</v>
      </c>
    </row>
    <row r="122" spans="2:7" s="4" customFormat="1">
      <c r="B122" s="4">
        <v>987</v>
      </c>
      <c r="C122" s="4" t="s">
        <v>8</v>
      </c>
      <c r="D122" s="4" t="s">
        <v>673</v>
      </c>
      <c r="E122" s="4" t="s">
        <v>176</v>
      </c>
      <c r="F122" s="4" t="s">
        <v>175</v>
      </c>
      <c r="G122" s="4">
        <v>0</v>
      </c>
    </row>
    <row r="123" spans="2:7" s="4" customFormat="1">
      <c r="B123" s="4">
        <v>981</v>
      </c>
      <c r="C123" s="4" t="s">
        <v>9</v>
      </c>
      <c r="D123" s="4" t="s">
        <v>673</v>
      </c>
      <c r="E123" s="4" t="s">
        <v>176</v>
      </c>
      <c r="F123" s="4" t="s">
        <v>175</v>
      </c>
      <c r="G123" s="4">
        <v>3</v>
      </c>
    </row>
    <row r="124" spans="2:7" s="4" customFormat="1">
      <c r="B124" s="4">
        <v>867</v>
      </c>
      <c r="C124" s="4" t="s">
        <v>50</v>
      </c>
      <c r="D124" s="4" t="s">
        <v>673</v>
      </c>
      <c r="E124" s="4" t="s">
        <v>176</v>
      </c>
      <c r="F124" s="4" t="s">
        <v>176</v>
      </c>
      <c r="G124" s="4">
        <v>5</v>
      </c>
    </row>
    <row r="125" spans="2:7" s="4" customFormat="1">
      <c r="B125" s="4">
        <v>824</v>
      </c>
      <c r="C125" s="4" t="s">
        <v>38</v>
      </c>
      <c r="D125" s="4" t="s">
        <v>673</v>
      </c>
      <c r="E125" s="4" t="s">
        <v>176</v>
      </c>
      <c r="F125" s="4" t="s">
        <v>175</v>
      </c>
      <c r="G125" s="4">
        <v>6</v>
      </c>
    </row>
    <row r="126" spans="2:7" s="4" customFormat="1">
      <c r="B126" s="4">
        <v>818</v>
      </c>
      <c r="C126" s="4" t="s">
        <v>13</v>
      </c>
      <c r="D126" s="4" t="s">
        <v>673</v>
      </c>
      <c r="E126" s="4" t="s">
        <v>176</v>
      </c>
      <c r="F126" s="4" t="s">
        <v>175</v>
      </c>
      <c r="G126" s="4">
        <v>1</v>
      </c>
    </row>
    <row r="127" spans="2:7" s="4" customFormat="1">
      <c r="B127" s="4">
        <v>744</v>
      </c>
      <c r="C127" s="4" t="s">
        <v>99</v>
      </c>
      <c r="D127" s="4" t="s">
        <v>673</v>
      </c>
      <c r="E127" s="4" t="s">
        <v>176</v>
      </c>
      <c r="F127" s="4" t="s">
        <v>175</v>
      </c>
      <c r="G127" s="4">
        <v>3</v>
      </c>
    </row>
    <row r="128" spans="2:7" s="4" customFormat="1">
      <c r="B128" s="4">
        <v>730</v>
      </c>
      <c r="C128" s="4" t="s">
        <v>189</v>
      </c>
      <c r="D128" s="4" t="s">
        <v>673</v>
      </c>
      <c r="E128" s="4" t="s">
        <v>176</v>
      </c>
      <c r="F128" s="4" t="s">
        <v>175</v>
      </c>
      <c r="G128" s="4">
        <v>0</v>
      </c>
    </row>
    <row r="129" spans="1:14" s="4" customFormat="1">
      <c r="B129" s="4">
        <v>723</v>
      </c>
      <c r="C129" s="4" t="s">
        <v>68</v>
      </c>
      <c r="D129" s="4" t="s">
        <v>673</v>
      </c>
      <c r="E129" s="4" t="s">
        <v>176</v>
      </c>
      <c r="F129" s="4" t="s">
        <v>175</v>
      </c>
      <c r="G129" s="4">
        <v>4</v>
      </c>
    </row>
    <row r="130" spans="1:14" s="4" customFormat="1">
      <c r="B130" s="4">
        <v>641</v>
      </c>
      <c r="C130" s="4" t="s">
        <v>82</v>
      </c>
      <c r="D130" s="4" t="s">
        <v>673</v>
      </c>
      <c r="E130" s="4" t="s">
        <v>176</v>
      </c>
      <c r="F130" s="4" t="s">
        <v>175</v>
      </c>
      <c r="G130" s="4">
        <v>4</v>
      </c>
    </row>
    <row r="131" spans="1:14" s="4" customFormat="1">
      <c r="B131" s="4">
        <v>554</v>
      </c>
      <c r="C131" s="4" t="s">
        <v>93</v>
      </c>
      <c r="D131" s="4" t="s">
        <v>673</v>
      </c>
      <c r="E131" s="4" t="s">
        <v>176</v>
      </c>
      <c r="F131" s="4" t="s">
        <v>175</v>
      </c>
      <c r="G131" s="4">
        <v>0</v>
      </c>
    </row>
    <row r="132" spans="1:14" s="4" customFormat="1">
      <c r="B132" s="4">
        <v>65</v>
      </c>
      <c r="C132" s="4" t="s">
        <v>56</v>
      </c>
      <c r="D132" s="4" t="s">
        <v>673</v>
      </c>
      <c r="E132" s="4" t="s">
        <v>176</v>
      </c>
      <c r="F132" s="4" t="s">
        <v>175</v>
      </c>
      <c r="G132" s="4">
        <v>3</v>
      </c>
    </row>
    <row r="133" spans="1:14">
      <c r="B133" s="4">
        <v>55</v>
      </c>
      <c r="C133" s="4" t="s">
        <v>29</v>
      </c>
      <c r="D133" s="4" t="s">
        <v>673</v>
      </c>
      <c r="E133" s="4" t="s">
        <v>176</v>
      </c>
      <c r="F133" s="4" t="s">
        <v>175</v>
      </c>
      <c r="G133" s="4">
        <v>0</v>
      </c>
      <c r="H133" s="4"/>
      <c r="I133" s="4"/>
      <c r="J133" s="4"/>
      <c r="K133" s="4"/>
      <c r="L133" s="4"/>
      <c r="M133" s="4"/>
      <c r="N133" s="4"/>
    </row>
    <row r="134" spans="1:14" ht="13.5" thickBot="1">
      <c r="A134" s="18"/>
      <c r="B134" s="18"/>
      <c r="C134" s="18"/>
      <c r="D134" s="19"/>
      <c r="E134" s="18"/>
      <c r="F134" s="18"/>
      <c r="G134" s="18"/>
      <c r="H134" s="18"/>
    </row>
  </sheetData>
  <sortState ref="A33:N133">
    <sortCondition ref="D33:D133"/>
  </sortState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8"/>
  <sheetViews>
    <sheetView workbookViewId="0">
      <selection activeCell="B9" sqref="B9"/>
    </sheetView>
  </sheetViews>
  <sheetFormatPr defaultColWidth="9.42578125" defaultRowHeight="12.75"/>
  <cols>
    <col min="1" max="1" width="7.7109375" style="3" bestFit="1" customWidth="1"/>
    <col min="2" max="2" width="10.28515625" style="3" bestFit="1" customWidth="1"/>
    <col min="3" max="3" width="16.7109375" style="3" bestFit="1" customWidth="1"/>
    <col min="4" max="4" width="26.5703125" style="7" bestFit="1" customWidth="1"/>
    <col min="5" max="5" width="4" style="3" customWidth="1"/>
    <col min="6" max="6" width="4.140625" style="3" bestFit="1" customWidth="1"/>
    <col min="7" max="7" width="4.85546875" style="3" bestFit="1" customWidth="1"/>
    <col min="8" max="8" width="4" style="3" bestFit="1" customWidth="1"/>
    <col min="9" max="16384" width="9.42578125" style="3"/>
  </cols>
  <sheetData>
    <row r="1" spans="1:15" ht="13.5" thickBot="1">
      <c r="A1" s="18"/>
      <c r="B1" s="18"/>
      <c r="C1" s="18"/>
      <c r="D1" s="19"/>
      <c r="E1" s="18"/>
      <c r="F1" s="18"/>
      <c r="G1" s="18"/>
      <c r="H1" s="18"/>
    </row>
    <row r="2" spans="1:15" s="9" customFormat="1">
      <c r="A2" s="20" t="s">
        <v>101</v>
      </c>
      <c r="B2" s="20" t="s">
        <v>757</v>
      </c>
      <c r="C2" s="20" t="s">
        <v>743</v>
      </c>
      <c r="D2" s="2" t="s">
        <v>177</v>
      </c>
      <c r="E2" s="20" t="s">
        <v>106</v>
      </c>
      <c r="F2" s="20"/>
      <c r="G2" s="20"/>
      <c r="H2" s="20" t="s">
        <v>175</v>
      </c>
    </row>
    <row r="3" spans="1:15" s="9" customFormat="1" ht="13.5" thickBot="1">
      <c r="A3" s="21"/>
      <c r="B3" s="21"/>
      <c r="C3" s="21"/>
      <c r="D3" s="15"/>
      <c r="E3" s="21" t="s">
        <v>108</v>
      </c>
      <c r="F3" s="21" t="s">
        <v>109</v>
      </c>
      <c r="G3" s="21" t="s">
        <v>107</v>
      </c>
      <c r="H3" s="22"/>
    </row>
    <row r="4" spans="1:15" ht="13.5" thickTop="1">
      <c r="A4" s="23"/>
      <c r="B4" s="23"/>
      <c r="C4" s="23"/>
      <c r="D4" s="1"/>
      <c r="E4" s="23"/>
      <c r="F4" s="23"/>
      <c r="G4" s="23"/>
      <c r="H4" s="23"/>
    </row>
    <row r="5" spans="1:15">
      <c r="A5" s="3">
        <v>13</v>
      </c>
      <c r="B5" s="3">
        <v>295</v>
      </c>
      <c r="C5" s="1" t="s">
        <v>133</v>
      </c>
      <c r="D5" s="1" t="s">
        <v>185</v>
      </c>
      <c r="E5" s="1" t="s">
        <v>176</v>
      </c>
      <c r="F5" s="1" t="s">
        <v>176</v>
      </c>
      <c r="G5" s="1">
        <v>0</v>
      </c>
      <c r="H5" s="3">
        <v>254</v>
      </c>
    </row>
    <row r="6" spans="1:15">
      <c r="A6" s="3">
        <v>17</v>
      </c>
      <c r="B6" s="3">
        <v>1512</v>
      </c>
      <c r="C6" s="24" t="s">
        <v>689</v>
      </c>
      <c r="D6" s="1" t="s">
        <v>180</v>
      </c>
      <c r="E6" s="1" t="s">
        <v>176</v>
      </c>
      <c r="F6" s="1" t="s">
        <v>175</v>
      </c>
      <c r="G6" s="1">
        <v>0</v>
      </c>
      <c r="H6" s="3">
        <v>20</v>
      </c>
    </row>
    <row r="7" spans="1:15">
      <c r="A7" s="3">
        <v>18</v>
      </c>
      <c r="B7" s="1">
        <v>1513</v>
      </c>
      <c r="C7" s="1" t="s">
        <v>155</v>
      </c>
      <c r="D7" s="1" t="s">
        <v>180</v>
      </c>
      <c r="E7" s="3" t="s">
        <v>176</v>
      </c>
      <c r="F7" s="3" t="s">
        <v>175</v>
      </c>
      <c r="G7" s="3">
        <v>0</v>
      </c>
      <c r="H7" s="3">
        <v>12</v>
      </c>
    </row>
    <row r="8" spans="1:15">
      <c r="A8" s="3">
        <v>19</v>
      </c>
      <c r="B8" s="1">
        <v>1530</v>
      </c>
      <c r="C8" s="1" t="s">
        <v>754</v>
      </c>
      <c r="D8" s="1" t="s">
        <v>755</v>
      </c>
      <c r="E8" s="3" t="s">
        <v>176</v>
      </c>
      <c r="F8" s="3" t="s">
        <v>176</v>
      </c>
      <c r="G8" s="3">
        <v>0</v>
      </c>
      <c r="H8" s="3">
        <v>6</v>
      </c>
    </row>
    <row r="9" spans="1:15">
      <c r="A9" s="3">
        <v>20</v>
      </c>
      <c r="B9" s="1">
        <v>1563</v>
      </c>
      <c r="C9" s="1" t="s">
        <v>156</v>
      </c>
      <c r="D9" s="1" t="s">
        <v>180</v>
      </c>
      <c r="E9" s="3" t="s">
        <v>176</v>
      </c>
      <c r="F9" s="3" t="s">
        <v>175</v>
      </c>
      <c r="G9" s="3">
        <v>1</v>
      </c>
      <c r="H9" s="3">
        <v>5</v>
      </c>
    </row>
    <row r="10" spans="1:15">
      <c r="A10" s="3">
        <v>21</v>
      </c>
      <c r="B10" s="1">
        <v>1567</v>
      </c>
      <c r="C10" s="1" t="s">
        <v>157</v>
      </c>
      <c r="D10" s="1" t="s">
        <v>180</v>
      </c>
      <c r="E10" s="3" t="s">
        <v>176</v>
      </c>
      <c r="F10" s="3" t="s">
        <v>175</v>
      </c>
      <c r="G10" s="3">
        <v>0</v>
      </c>
      <c r="H10" s="3">
        <v>9</v>
      </c>
    </row>
    <row r="11" spans="1:15">
      <c r="A11" s="3">
        <v>22</v>
      </c>
      <c r="B11" s="3">
        <v>4233</v>
      </c>
      <c r="C11" s="12" t="s">
        <v>691</v>
      </c>
      <c r="D11" s="1" t="s">
        <v>180</v>
      </c>
      <c r="E11" s="13" t="s">
        <v>692</v>
      </c>
      <c r="F11" s="13" t="s">
        <v>175</v>
      </c>
      <c r="G11" s="13">
        <v>2</v>
      </c>
      <c r="H11" s="9">
        <v>187</v>
      </c>
      <c r="I11" s="9"/>
      <c r="J11" s="9"/>
      <c r="K11" s="9"/>
      <c r="L11" s="9"/>
      <c r="M11" s="9"/>
      <c r="N11" s="9"/>
      <c r="O11" s="9"/>
    </row>
    <row r="14" spans="1:15">
      <c r="A14" s="3" t="s">
        <v>195</v>
      </c>
      <c r="C14" s="3" t="s">
        <v>701</v>
      </c>
    </row>
    <row r="16" spans="1:15" s="12" customFormat="1">
      <c r="B16" s="4">
        <v>1508</v>
      </c>
      <c r="C16" s="4" t="s">
        <v>196</v>
      </c>
      <c r="D16" s="1" t="s">
        <v>180</v>
      </c>
      <c r="E16" s="3"/>
    </row>
    <row r="17" spans="1:5" s="12" customFormat="1">
      <c r="B17" s="4">
        <v>1542</v>
      </c>
      <c r="C17" s="4" t="s">
        <v>197</v>
      </c>
      <c r="D17" s="1" t="s">
        <v>180</v>
      </c>
      <c r="E17" s="3"/>
    </row>
    <row r="18" spans="1:5" s="12" customFormat="1">
      <c r="B18" s="4">
        <v>1547</v>
      </c>
      <c r="C18" s="4" t="s">
        <v>198</v>
      </c>
      <c r="D18" s="1" t="s">
        <v>180</v>
      </c>
      <c r="E18" s="3"/>
    </row>
    <row r="19" spans="1:5" s="12" customFormat="1">
      <c r="B19" s="4">
        <v>1595</v>
      </c>
      <c r="C19" s="4" t="s">
        <v>199</v>
      </c>
      <c r="D19" s="1" t="s">
        <v>180</v>
      </c>
      <c r="E19" s="3"/>
    </row>
    <row r="20" spans="1:5" s="12" customFormat="1">
      <c r="B20" s="4">
        <v>1641</v>
      </c>
      <c r="C20" s="4" t="s">
        <v>200</v>
      </c>
      <c r="D20" s="1" t="s">
        <v>180</v>
      </c>
      <c r="E20" s="3"/>
    </row>
    <row r="21" spans="1:5" s="12" customFormat="1">
      <c r="B21" s="4">
        <v>1652</v>
      </c>
      <c r="C21" s="4" t="s">
        <v>201</v>
      </c>
      <c r="D21" s="1" t="s">
        <v>180</v>
      </c>
      <c r="E21" s="3"/>
    </row>
    <row r="22" spans="1:5" s="12" customFormat="1">
      <c r="B22" s="4">
        <v>1672</v>
      </c>
      <c r="C22" s="4" t="s">
        <v>202</v>
      </c>
      <c r="D22" s="1" t="s">
        <v>180</v>
      </c>
      <c r="E22" s="3"/>
    </row>
    <row r="23" spans="1:5" s="12" customFormat="1">
      <c r="B23" s="4">
        <v>1700</v>
      </c>
      <c r="C23" s="4" t="s">
        <v>203</v>
      </c>
      <c r="D23" s="1" t="s">
        <v>180</v>
      </c>
      <c r="E23" s="3"/>
    </row>
    <row r="24" spans="1:5" s="12" customFormat="1">
      <c r="B24" s="4">
        <v>1757</v>
      </c>
      <c r="C24" s="4" t="s">
        <v>204</v>
      </c>
      <c r="D24" s="1" t="s">
        <v>180</v>
      </c>
      <c r="E24" s="3"/>
    </row>
    <row r="25" spans="1:5" s="12" customFormat="1">
      <c r="B25" s="4">
        <v>2500</v>
      </c>
      <c r="C25" s="4" t="s">
        <v>205</v>
      </c>
      <c r="D25" s="1" t="s">
        <v>180</v>
      </c>
      <c r="E25" s="3"/>
    </row>
    <row r="27" spans="1:5">
      <c r="A27" s="3" t="s">
        <v>206</v>
      </c>
      <c r="C27" s="3" t="s">
        <v>702</v>
      </c>
    </row>
    <row r="29" spans="1:5" s="12" customFormat="1">
      <c r="B29" s="4">
        <v>1516</v>
      </c>
      <c r="C29" s="4" t="s">
        <v>207</v>
      </c>
      <c r="D29" s="1" t="s">
        <v>180</v>
      </c>
      <c r="E29" s="3"/>
    </row>
    <row r="30" spans="1:5" s="12" customFormat="1">
      <c r="B30" s="4">
        <v>1520</v>
      </c>
      <c r="C30" s="4" t="s">
        <v>208</v>
      </c>
      <c r="D30" s="1" t="s">
        <v>180</v>
      </c>
      <c r="E30" s="3"/>
    </row>
    <row r="31" spans="1:5" s="12" customFormat="1">
      <c r="B31" s="4">
        <v>1532</v>
      </c>
      <c r="C31" s="4" t="s">
        <v>209</v>
      </c>
      <c r="D31" s="1" t="s">
        <v>180</v>
      </c>
      <c r="E31" s="3"/>
    </row>
    <row r="32" spans="1:5" s="12" customFormat="1">
      <c r="B32" s="4">
        <v>1545</v>
      </c>
      <c r="C32" s="4" t="s">
        <v>210</v>
      </c>
      <c r="D32" s="1" t="s">
        <v>180</v>
      </c>
      <c r="E32" s="3"/>
    </row>
    <row r="33" spans="2:5" s="12" customFormat="1">
      <c r="B33" s="4">
        <v>1584</v>
      </c>
      <c r="C33" s="4" t="s">
        <v>211</v>
      </c>
      <c r="D33" s="1" t="s">
        <v>180</v>
      </c>
      <c r="E33" s="3"/>
    </row>
    <row r="34" spans="2:5" s="12" customFormat="1">
      <c r="B34" s="4">
        <v>1586</v>
      </c>
      <c r="C34" s="4" t="s">
        <v>212</v>
      </c>
      <c r="D34" s="1" t="s">
        <v>180</v>
      </c>
      <c r="E34" s="3"/>
    </row>
    <row r="35" spans="2:5" s="12" customFormat="1">
      <c r="B35" s="4">
        <v>1588</v>
      </c>
      <c r="C35" s="4" t="s">
        <v>213</v>
      </c>
      <c r="D35" s="1" t="s">
        <v>180</v>
      </c>
      <c r="E35" s="3"/>
    </row>
    <row r="36" spans="2:5" s="12" customFormat="1">
      <c r="B36" s="4">
        <v>1594</v>
      </c>
      <c r="C36" s="4" t="s">
        <v>214</v>
      </c>
      <c r="D36" s="1" t="s">
        <v>180</v>
      </c>
      <c r="E36" s="3"/>
    </row>
    <row r="37" spans="2:5" s="12" customFormat="1">
      <c r="B37" s="4">
        <v>1613</v>
      </c>
      <c r="C37" s="4" t="s">
        <v>215</v>
      </c>
      <c r="D37" s="1" t="s">
        <v>180</v>
      </c>
      <c r="E37" s="3"/>
    </row>
    <row r="38" spans="2:5" s="12" customFormat="1">
      <c r="B38" s="4">
        <v>1618</v>
      </c>
      <c r="C38" s="4" t="s">
        <v>216</v>
      </c>
      <c r="D38" s="1" t="s">
        <v>180</v>
      </c>
      <c r="E38" s="3"/>
    </row>
    <row r="39" spans="2:5" s="12" customFormat="1">
      <c r="B39" s="4">
        <v>1632</v>
      </c>
      <c r="C39" s="4" t="s">
        <v>217</v>
      </c>
      <c r="D39" s="1" t="s">
        <v>180</v>
      </c>
      <c r="E39" s="3"/>
    </row>
    <row r="40" spans="2:5" s="12" customFormat="1">
      <c r="B40" s="4">
        <v>1639</v>
      </c>
      <c r="C40" s="4" t="s">
        <v>218</v>
      </c>
      <c r="D40" s="1" t="s">
        <v>180</v>
      </c>
      <c r="E40" s="3"/>
    </row>
    <row r="41" spans="2:5" s="12" customFormat="1">
      <c r="B41" s="4">
        <v>1684</v>
      </c>
      <c r="C41" s="4" t="s">
        <v>219</v>
      </c>
      <c r="D41" s="1" t="s">
        <v>180</v>
      </c>
      <c r="E41" s="3"/>
    </row>
    <row r="42" spans="2:5" s="12" customFormat="1">
      <c r="B42" s="4">
        <v>1689</v>
      </c>
      <c r="C42" s="4" t="s">
        <v>220</v>
      </c>
      <c r="D42" s="1" t="s">
        <v>180</v>
      </c>
      <c r="E42" s="3"/>
    </row>
    <row r="43" spans="2:5" s="12" customFormat="1">
      <c r="B43" s="4">
        <v>1696</v>
      </c>
      <c r="C43" s="4" t="s">
        <v>221</v>
      </c>
      <c r="D43" s="1" t="s">
        <v>180</v>
      </c>
      <c r="E43" s="3"/>
    </row>
    <row r="44" spans="2:5" s="12" customFormat="1">
      <c r="B44" s="4">
        <v>1707</v>
      </c>
      <c r="C44" s="4" t="s">
        <v>222</v>
      </c>
      <c r="D44" s="1" t="s">
        <v>180</v>
      </c>
      <c r="E44" s="3"/>
    </row>
    <row r="45" spans="2:5" s="12" customFormat="1">
      <c r="B45" s="4">
        <v>1716</v>
      </c>
      <c r="C45" s="4" t="s">
        <v>223</v>
      </c>
      <c r="D45" s="1" t="s">
        <v>180</v>
      </c>
      <c r="E45" s="3"/>
    </row>
    <row r="46" spans="2:5" s="12" customFormat="1">
      <c r="B46" s="4">
        <v>1722</v>
      </c>
      <c r="C46" s="4" t="s">
        <v>224</v>
      </c>
      <c r="D46" s="1" t="s">
        <v>180</v>
      </c>
      <c r="E46" s="3"/>
    </row>
    <row r="47" spans="2:5" s="12" customFormat="1">
      <c r="B47" s="4">
        <v>1729</v>
      </c>
      <c r="C47" s="4" t="s">
        <v>225</v>
      </c>
      <c r="D47" s="1" t="s">
        <v>180</v>
      </c>
      <c r="E47" s="3"/>
    </row>
    <row r="48" spans="2:5" s="12" customFormat="1">
      <c r="B48" s="4">
        <v>1734</v>
      </c>
      <c r="C48" s="4" t="s">
        <v>226</v>
      </c>
      <c r="D48" s="1" t="s">
        <v>180</v>
      </c>
      <c r="E48" s="3"/>
    </row>
    <row r="49" spans="2:5" s="12" customFormat="1">
      <c r="B49" s="4">
        <v>1744</v>
      </c>
      <c r="C49" s="4" t="s">
        <v>227</v>
      </c>
      <c r="D49" s="1" t="s">
        <v>180</v>
      </c>
      <c r="E49" s="3"/>
    </row>
    <row r="50" spans="2:5" s="12" customFormat="1">
      <c r="B50" s="4">
        <v>1769</v>
      </c>
      <c r="C50" s="4" t="s">
        <v>228</v>
      </c>
      <c r="D50" s="1" t="s">
        <v>180</v>
      </c>
      <c r="E50" s="3"/>
    </row>
    <row r="51" spans="2:5" s="12" customFormat="1">
      <c r="B51" s="4">
        <v>1770</v>
      </c>
      <c r="C51" s="4" t="s">
        <v>229</v>
      </c>
      <c r="D51" s="1" t="s">
        <v>180</v>
      </c>
      <c r="E51" s="3"/>
    </row>
    <row r="52" spans="2:5" s="12" customFormat="1">
      <c r="B52" s="4">
        <v>1789</v>
      </c>
      <c r="C52" s="4" t="s">
        <v>230</v>
      </c>
      <c r="D52" s="1" t="s">
        <v>180</v>
      </c>
      <c r="E52" s="3"/>
    </row>
    <row r="53" spans="2:5" s="12" customFormat="1">
      <c r="B53" s="4">
        <v>1790</v>
      </c>
      <c r="C53" s="4" t="s">
        <v>231</v>
      </c>
      <c r="D53" s="1" t="s">
        <v>180</v>
      </c>
      <c r="E53" s="3"/>
    </row>
    <row r="54" spans="2:5" s="12" customFormat="1">
      <c r="B54" s="4">
        <v>1808</v>
      </c>
      <c r="C54" s="4" t="s">
        <v>232</v>
      </c>
      <c r="D54" s="1" t="s">
        <v>180</v>
      </c>
      <c r="E54" s="3"/>
    </row>
    <row r="55" spans="2:5" s="12" customFormat="1">
      <c r="B55" s="4">
        <v>1816</v>
      </c>
      <c r="C55" s="4" t="s">
        <v>233</v>
      </c>
      <c r="D55" s="1" t="s">
        <v>180</v>
      </c>
      <c r="E55" s="3"/>
    </row>
    <row r="56" spans="2:5" s="12" customFormat="1">
      <c r="B56" s="4">
        <v>1820</v>
      </c>
      <c r="C56" s="4" t="s">
        <v>234</v>
      </c>
      <c r="D56" s="1" t="s">
        <v>180</v>
      </c>
      <c r="E56" s="3"/>
    </row>
    <row r="57" spans="2:5" s="12" customFormat="1">
      <c r="B57" s="4">
        <v>1824</v>
      </c>
      <c r="C57" s="4" t="s">
        <v>235</v>
      </c>
      <c r="D57" s="1" t="s">
        <v>180</v>
      </c>
      <c r="E57" s="3"/>
    </row>
    <row r="58" spans="2:5" s="12" customFormat="1">
      <c r="B58" s="4">
        <v>1835</v>
      </c>
      <c r="C58" s="4" t="s">
        <v>236</v>
      </c>
      <c r="D58" s="1" t="s">
        <v>180</v>
      </c>
      <c r="E58" s="3"/>
    </row>
    <row r="59" spans="2:5" s="12" customFormat="1">
      <c r="B59" s="4">
        <v>1836</v>
      </c>
      <c r="C59" s="4" t="s">
        <v>236</v>
      </c>
      <c r="D59" s="1" t="s">
        <v>180</v>
      </c>
      <c r="E59" s="3"/>
    </row>
    <row r="60" spans="2:5" s="12" customFormat="1">
      <c r="B60" s="4">
        <v>1844</v>
      </c>
      <c r="C60" s="4" t="s">
        <v>237</v>
      </c>
      <c r="D60" s="1" t="s">
        <v>180</v>
      </c>
      <c r="E60" s="3"/>
    </row>
    <row r="61" spans="2:5" s="12" customFormat="1">
      <c r="B61" s="4">
        <v>1852</v>
      </c>
      <c r="C61" s="4" t="s">
        <v>238</v>
      </c>
      <c r="D61" s="1" t="s">
        <v>180</v>
      </c>
      <c r="E61" s="3"/>
    </row>
    <row r="62" spans="2:5" s="12" customFormat="1">
      <c r="B62" s="4">
        <v>1877</v>
      </c>
      <c r="C62" s="4" t="s">
        <v>239</v>
      </c>
      <c r="D62" s="1" t="s">
        <v>180</v>
      </c>
      <c r="E62" s="3"/>
    </row>
    <row r="63" spans="2:5" s="12" customFormat="1">
      <c r="B63" s="4">
        <v>1896</v>
      </c>
      <c r="C63" s="4" t="s">
        <v>240</v>
      </c>
      <c r="D63" s="1" t="s">
        <v>180</v>
      </c>
      <c r="E63" s="3"/>
    </row>
    <row r="64" spans="2:5" s="12" customFormat="1">
      <c r="B64" s="4">
        <v>1983</v>
      </c>
      <c r="C64" s="4" t="s">
        <v>241</v>
      </c>
      <c r="D64" s="1" t="s">
        <v>180</v>
      </c>
      <c r="E64" s="3"/>
    </row>
    <row r="65" spans="2:5" s="12" customFormat="1">
      <c r="B65" s="4">
        <v>2248</v>
      </c>
      <c r="C65" s="4" t="s">
        <v>242</v>
      </c>
      <c r="D65" s="1" t="s">
        <v>180</v>
      </c>
      <c r="E65" s="3"/>
    </row>
    <row r="66" spans="2:5" s="12" customFormat="1">
      <c r="B66" s="4">
        <v>2504</v>
      </c>
      <c r="C66" s="4" t="s">
        <v>243</v>
      </c>
      <c r="D66" s="1" t="s">
        <v>180</v>
      </c>
      <c r="E66" s="3"/>
    </row>
    <row r="67" spans="2:5" s="12" customFormat="1">
      <c r="B67" s="4">
        <v>2572</v>
      </c>
      <c r="C67" s="4" t="s">
        <v>244</v>
      </c>
      <c r="D67" s="1" t="s">
        <v>180</v>
      </c>
      <c r="E67" s="3"/>
    </row>
    <row r="68" spans="2:5" s="12" customFormat="1">
      <c r="B68" s="4">
        <v>2679</v>
      </c>
      <c r="C68" s="4" t="s">
        <v>245</v>
      </c>
      <c r="D68" s="1" t="s">
        <v>180</v>
      </c>
      <c r="E68" s="3"/>
    </row>
    <row r="69" spans="2:5" s="12" customFormat="1">
      <c r="B69" s="4">
        <v>2706</v>
      </c>
      <c r="C69" s="4" t="s">
        <v>246</v>
      </c>
      <c r="D69" s="1" t="s">
        <v>180</v>
      </c>
      <c r="E69" s="3"/>
    </row>
    <row r="70" spans="2:5" s="12" customFormat="1">
      <c r="B70" s="4">
        <v>2736</v>
      </c>
      <c r="C70" s="4" t="s">
        <v>247</v>
      </c>
      <c r="D70" s="1" t="s">
        <v>180</v>
      </c>
      <c r="E70" s="3"/>
    </row>
    <row r="71" spans="2:5" s="12" customFormat="1">
      <c r="B71" s="4">
        <v>2750</v>
      </c>
      <c r="C71" s="4" t="s">
        <v>248</v>
      </c>
      <c r="D71" s="1" t="s">
        <v>180</v>
      </c>
      <c r="E71" s="3"/>
    </row>
    <row r="72" spans="2:5" s="12" customFormat="1">
      <c r="B72" s="4">
        <v>2839</v>
      </c>
      <c r="C72" s="4" t="s">
        <v>249</v>
      </c>
      <c r="D72" s="1" t="s">
        <v>180</v>
      </c>
      <c r="E72" s="3"/>
    </row>
    <row r="74" spans="2:5">
      <c r="B74" s="3" t="s">
        <v>250</v>
      </c>
      <c r="C74" s="3" t="s">
        <v>703</v>
      </c>
    </row>
    <row r="76" spans="2:5" s="12" customFormat="1">
      <c r="B76" s="4">
        <v>1506</v>
      </c>
      <c r="C76" s="4" t="s">
        <v>251</v>
      </c>
      <c r="D76" s="1" t="s">
        <v>180</v>
      </c>
      <c r="E76" s="3"/>
    </row>
    <row r="77" spans="2:5" s="12" customFormat="1">
      <c r="B77" s="4">
        <v>1517</v>
      </c>
      <c r="C77" s="4" t="s">
        <v>252</v>
      </c>
      <c r="D77" s="1" t="s">
        <v>180</v>
      </c>
      <c r="E77" s="3"/>
    </row>
    <row r="78" spans="2:5" s="12" customFormat="1">
      <c r="B78" s="4">
        <v>1518</v>
      </c>
      <c r="C78" s="4" t="s">
        <v>253</v>
      </c>
      <c r="D78" s="1" t="s">
        <v>180</v>
      </c>
      <c r="E78" s="3"/>
    </row>
    <row r="79" spans="2:5" s="12" customFormat="1">
      <c r="B79" s="4">
        <v>1533</v>
      </c>
      <c r="C79" s="4" t="s">
        <v>254</v>
      </c>
      <c r="D79" s="1" t="s">
        <v>180</v>
      </c>
      <c r="E79" s="3"/>
    </row>
    <row r="80" spans="2:5" s="12" customFormat="1">
      <c r="B80" s="4">
        <v>1536</v>
      </c>
      <c r="C80" s="4" t="s">
        <v>255</v>
      </c>
      <c r="D80" s="1" t="s">
        <v>180</v>
      </c>
      <c r="E80" s="3"/>
    </row>
    <row r="81" spans="2:5" s="12" customFormat="1">
      <c r="B81" s="4">
        <v>1543</v>
      </c>
      <c r="C81" s="4" t="s">
        <v>256</v>
      </c>
      <c r="D81" s="1" t="s">
        <v>180</v>
      </c>
      <c r="E81" s="3"/>
    </row>
    <row r="82" spans="2:5" s="12" customFormat="1">
      <c r="B82" s="4">
        <v>1548</v>
      </c>
      <c r="C82" s="4" t="s">
        <v>257</v>
      </c>
      <c r="D82" s="1" t="s">
        <v>180</v>
      </c>
      <c r="E82" s="3"/>
    </row>
    <row r="83" spans="2:5" s="12" customFormat="1">
      <c r="B83" s="4">
        <v>1550</v>
      </c>
      <c r="C83" s="4" t="s">
        <v>258</v>
      </c>
      <c r="D83" s="1" t="s">
        <v>180</v>
      </c>
      <c r="E83" s="3"/>
    </row>
    <row r="84" spans="2:5" s="12" customFormat="1">
      <c r="B84" s="4">
        <v>1570</v>
      </c>
      <c r="C84" s="4" t="s">
        <v>259</v>
      </c>
      <c r="D84" s="1" t="s">
        <v>180</v>
      </c>
      <c r="E84" s="3"/>
    </row>
    <row r="85" spans="2:5" s="12" customFormat="1">
      <c r="B85" s="4">
        <v>1579</v>
      </c>
      <c r="C85" s="4" t="s">
        <v>260</v>
      </c>
      <c r="D85" s="1" t="s">
        <v>180</v>
      </c>
      <c r="E85" s="3"/>
    </row>
    <row r="86" spans="2:5" s="12" customFormat="1">
      <c r="B86" s="4">
        <v>1583</v>
      </c>
      <c r="C86" s="4" t="s">
        <v>261</v>
      </c>
      <c r="D86" s="1" t="s">
        <v>180</v>
      </c>
      <c r="E86" s="3"/>
    </row>
    <row r="87" spans="2:5" s="12" customFormat="1">
      <c r="B87" s="4">
        <v>1585</v>
      </c>
      <c r="C87" s="4" t="s">
        <v>262</v>
      </c>
      <c r="D87" s="1" t="s">
        <v>180</v>
      </c>
      <c r="E87" s="3"/>
    </row>
    <row r="88" spans="2:5" s="12" customFormat="1">
      <c r="B88" s="4">
        <v>1587</v>
      </c>
      <c r="C88" s="4" t="s">
        <v>263</v>
      </c>
      <c r="D88" s="1" t="s">
        <v>180</v>
      </c>
      <c r="E88" s="3"/>
    </row>
    <row r="89" spans="2:5" s="12" customFormat="1">
      <c r="B89" s="4">
        <v>1589</v>
      </c>
      <c r="C89" s="4" t="s">
        <v>264</v>
      </c>
      <c r="D89" s="1" t="s">
        <v>180</v>
      </c>
      <c r="E89" s="3"/>
    </row>
    <row r="90" spans="2:5" s="12" customFormat="1">
      <c r="B90" s="4">
        <v>1590</v>
      </c>
      <c r="C90" s="4" t="s">
        <v>265</v>
      </c>
      <c r="D90" s="1" t="s">
        <v>180</v>
      </c>
      <c r="E90" s="3"/>
    </row>
    <row r="91" spans="2:5" s="12" customFormat="1">
      <c r="B91" s="4">
        <v>1596</v>
      </c>
      <c r="C91" s="4" t="s">
        <v>266</v>
      </c>
      <c r="D91" s="1" t="s">
        <v>180</v>
      </c>
      <c r="E91" s="3"/>
    </row>
    <row r="92" spans="2:5" s="12" customFormat="1">
      <c r="B92" s="4">
        <v>1602</v>
      </c>
      <c r="C92" s="4" t="s">
        <v>267</v>
      </c>
      <c r="D92" s="1" t="s">
        <v>180</v>
      </c>
      <c r="E92" s="3"/>
    </row>
    <row r="93" spans="2:5" s="12" customFormat="1">
      <c r="B93" s="4">
        <v>1604</v>
      </c>
      <c r="C93" s="4" t="s">
        <v>268</v>
      </c>
      <c r="D93" s="1" t="s">
        <v>180</v>
      </c>
      <c r="E93" s="3"/>
    </row>
    <row r="94" spans="2:5" s="12" customFormat="1">
      <c r="B94" s="4">
        <v>1607</v>
      </c>
      <c r="C94" s="4" t="s">
        <v>269</v>
      </c>
      <c r="D94" s="1" t="s">
        <v>180</v>
      </c>
      <c r="E94" s="3"/>
    </row>
    <row r="95" spans="2:5" s="12" customFormat="1">
      <c r="B95" s="4">
        <v>1633</v>
      </c>
      <c r="C95" s="4" t="s">
        <v>270</v>
      </c>
      <c r="D95" s="1" t="s">
        <v>180</v>
      </c>
      <c r="E95" s="3"/>
    </row>
    <row r="96" spans="2:5" s="12" customFormat="1">
      <c r="B96" s="4">
        <v>1634</v>
      </c>
      <c r="C96" s="4" t="s">
        <v>271</v>
      </c>
      <c r="D96" s="1" t="s">
        <v>180</v>
      </c>
      <c r="E96" s="3"/>
    </row>
    <row r="97" spans="2:5" s="12" customFormat="1">
      <c r="B97" s="4">
        <v>1666</v>
      </c>
      <c r="C97" s="4" t="s">
        <v>272</v>
      </c>
      <c r="D97" s="1" t="s">
        <v>180</v>
      </c>
      <c r="E97" s="3"/>
    </row>
    <row r="98" spans="2:5" s="12" customFormat="1">
      <c r="B98" s="4">
        <v>1678</v>
      </c>
      <c r="C98" s="4" t="s">
        <v>273</v>
      </c>
      <c r="D98" s="1" t="s">
        <v>180</v>
      </c>
      <c r="E98" s="3"/>
    </row>
    <row r="99" spans="2:5" s="12" customFormat="1">
      <c r="B99" s="4">
        <v>1680</v>
      </c>
      <c r="C99" s="4" t="s">
        <v>274</v>
      </c>
      <c r="D99" s="1" t="s">
        <v>180</v>
      </c>
      <c r="E99" s="3"/>
    </row>
    <row r="100" spans="2:5" s="12" customFormat="1">
      <c r="B100" s="4">
        <v>1681</v>
      </c>
      <c r="C100" s="4" t="s">
        <v>275</v>
      </c>
      <c r="D100" s="1" t="s">
        <v>180</v>
      </c>
      <c r="E100" s="3"/>
    </row>
    <row r="101" spans="2:5" s="12" customFormat="1">
      <c r="B101" s="4">
        <v>1688</v>
      </c>
      <c r="C101" s="4" t="s">
        <v>276</v>
      </c>
      <c r="D101" s="1" t="s">
        <v>180</v>
      </c>
      <c r="E101" s="3"/>
    </row>
    <row r="102" spans="2:5" s="12" customFormat="1">
      <c r="B102" s="4">
        <v>1703</v>
      </c>
      <c r="C102" s="4" t="s">
        <v>277</v>
      </c>
      <c r="D102" s="1" t="s">
        <v>180</v>
      </c>
      <c r="E102" s="3"/>
    </row>
    <row r="103" spans="2:5" s="12" customFormat="1">
      <c r="B103" s="4">
        <v>1706</v>
      </c>
      <c r="C103" s="4" t="s">
        <v>278</v>
      </c>
      <c r="D103" s="1" t="s">
        <v>180</v>
      </c>
      <c r="E103" s="3"/>
    </row>
    <row r="104" spans="2:5" s="12" customFormat="1">
      <c r="B104" s="4">
        <v>1711</v>
      </c>
      <c r="C104" s="4" t="s">
        <v>279</v>
      </c>
      <c r="D104" s="1" t="s">
        <v>180</v>
      </c>
      <c r="E104" s="3"/>
    </row>
    <row r="105" spans="2:5" s="12" customFormat="1">
      <c r="B105" s="4">
        <v>1728</v>
      </c>
      <c r="C105" s="4" t="s">
        <v>280</v>
      </c>
      <c r="D105" s="1" t="s">
        <v>180</v>
      </c>
      <c r="E105" s="3"/>
    </row>
    <row r="106" spans="2:5" s="12" customFormat="1">
      <c r="B106" s="4">
        <v>1746</v>
      </c>
      <c r="C106" s="4" t="s">
        <v>281</v>
      </c>
      <c r="D106" s="1" t="s">
        <v>180</v>
      </c>
      <c r="E106" s="3"/>
    </row>
    <row r="107" spans="2:5" s="12" customFormat="1">
      <c r="B107" s="4">
        <v>1772</v>
      </c>
      <c r="C107" s="4" t="s">
        <v>282</v>
      </c>
      <c r="D107" s="1" t="s">
        <v>180</v>
      </c>
      <c r="E107" s="3"/>
    </row>
    <row r="108" spans="2:5" s="12" customFormat="1">
      <c r="B108" s="4">
        <v>1778</v>
      </c>
      <c r="C108" s="4" t="s">
        <v>283</v>
      </c>
      <c r="D108" s="1" t="s">
        <v>180</v>
      </c>
      <c r="E108" s="3"/>
    </row>
    <row r="109" spans="2:5" s="12" customFormat="1">
      <c r="B109" s="4">
        <v>1780</v>
      </c>
      <c r="C109" s="4" t="s">
        <v>284</v>
      </c>
      <c r="D109" s="1" t="s">
        <v>180</v>
      </c>
      <c r="E109" s="3"/>
    </row>
    <row r="110" spans="2:5" s="12" customFormat="1">
      <c r="B110" s="4">
        <v>1783</v>
      </c>
      <c r="C110" s="4" t="s">
        <v>285</v>
      </c>
      <c r="D110" s="1" t="s">
        <v>180</v>
      </c>
      <c r="E110" s="3"/>
    </row>
    <row r="111" spans="2:5" s="12" customFormat="1">
      <c r="B111" s="4">
        <v>1791</v>
      </c>
      <c r="C111" s="4" t="s">
        <v>286</v>
      </c>
      <c r="D111" s="1" t="s">
        <v>180</v>
      </c>
      <c r="E111" s="3"/>
    </row>
    <row r="112" spans="2:5" s="12" customFormat="1">
      <c r="B112" s="4">
        <v>1792</v>
      </c>
      <c r="C112" s="4" t="s">
        <v>287</v>
      </c>
      <c r="D112" s="1" t="s">
        <v>180</v>
      </c>
      <c r="E112" s="3"/>
    </row>
    <row r="113" spans="2:5" s="12" customFormat="1">
      <c r="B113" s="4">
        <v>1799</v>
      </c>
      <c r="C113" s="4" t="s">
        <v>288</v>
      </c>
      <c r="D113" s="1" t="s">
        <v>180</v>
      </c>
      <c r="E113" s="3"/>
    </row>
    <row r="114" spans="2:5" s="12" customFormat="1">
      <c r="B114" s="4">
        <v>1804</v>
      </c>
      <c r="C114" s="4" t="s">
        <v>289</v>
      </c>
      <c r="D114" s="1" t="s">
        <v>180</v>
      </c>
      <c r="E114" s="3"/>
    </row>
    <row r="115" spans="2:5" s="12" customFormat="1">
      <c r="B115" s="4">
        <v>1809</v>
      </c>
      <c r="C115" s="4" t="s">
        <v>290</v>
      </c>
      <c r="D115" s="1" t="s">
        <v>180</v>
      </c>
      <c r="E115" s="3"/>
    </row>
    <row r="116" spans="2:5" s="12" customFormat="1">
      <c r="B116" s="4">
        <v>1829</v>
      </c>
      <c r="C116" s="4" t="s">
        <v>291</v>
      </c>
      <c r="D116" s="1" t="s">
        <v>180</v>
      </c>
      <c r="E116" s="3"/>
    </row>
    <row r="117" spans="2:5" s="12" customFormat="1">
      <c r="B117" s="4">
        <v>1833</v>
      </c>
      <c r="C117" s="4" t="s">
        <v>292</v>
      </c>
      <c r="D117" s="1" t="s">
        <v>180</v>
      </c>
      <c r="E117" s="3"/>
    </row>
    <row r="118" spans="2:5" s="12" customFormat="1">
      <c r="B118" s="4">
        <v>1834</v>
      </c>
      <c r="C118" s="4" t="s">
        <v>293</v>
      </c>
      <c r="D118" s="1" t="s">
        <v>180</v>
      </c>
      <c r="E118" s="3"/>
    </row>
    <row r="119" spans="2:5" s="12" customFormat="1">
      <c r="B119" s="4">
        <v>1842</v>
      </c>
      <c r="C119" s="4" t="s">
        <v>294</v>
      </c>
      <c r="D119" s="1" t="s">
        <v>180</v>
      </c>
      <c r="E119" s="3"/>
    </row>
    <row r="120" spans="2:5" s="12" customFormat="1">
      <c r="B120" s="4">
        <v>1845</v>
      </c>
      <c r="C120" s="4" t="s">
        <v>295</v>
      </c>
      <c r="D120" s="1" t="s">
        <v>180</v>
      </c>
      <c r="E120" s="3"/>
    </row>
    <row r="121" spans="2:5" s="12" customFormat="1">
      <c r="B121" s="4">
        <v>1846</v>
      </c>
      <c r="C121" s="4" t="s">
        <v>296</v>
      </c>
      <c r="D121" s="1" t="s">
        <v>180</v>
      </c>
      <c r="E121" s="3"/>
    </row>
    <row r="122" spans="2:5" s="12" customFormat="1">
      <c r="B122" s="4">
        <v>1851</v>
      </c>
      <c r="C122" s="4" t="s">
        <v>297</v>
      </c>
      <c r="D122" s="1" t="s">
        <v>180</v>
      </c>
      <c r="E122" s="3"/>
    </row>
    <row r="123" spans="2:5" s="12" customFormat="1">
      <c r="B123" s="4">
        <v>1857</v>
      </c>
      <c r="C123" s="4" t="s">
        <v>298</v>
      </c>
      <c r="D123" s="1" t="s">
        <v>180</v>
      </c>
      <c r="E123" s="3"/>
    </row>
    <row r="124" spans="2:5" s="12" customFormat="1">
      <c r="B124" s="4">
        <v>1862</v>
      </c>
      <c r="C124" s="4" t="s">
        <v>299</v>
      </c>
      <c r="D124" s="1" t="s">
        <v>180</v>
      </c>
      <c r="E124" s="3"/>
    </row>
    <row r="125" spans="2:5" s="12" customFormat="1">
      <c r="B125" s="4">
        <v>1866</v>
      </c>
      <c r="C125" s="4" t="s">
        <v>300</v>
      </c>
      <c r="D125" s="1" t="s">
        <v>180</v>
      </c>
      <c r="E125" s="3"/>
    </row>
    <row r="126" spans="2:5" s="12" customFormat="1">
      <c r="B126" s="4">
        <v>1867</v>
      </c>
      <c r="C126" s="4" t="s">
        <v>301</v>
      </c>
      <c r="D126" s="1" t="s">
        <v>180</v>
      </c>
      <c r="E126" s="3"/>
    </row>
    <row r="127" spans="2:5" s="12" customFormat="1">
      <c r="B127" s="4">
        <v>1874</v>
      </c>
      <c r="C127" s="4" t="s">
        <v>302</v>
      </c>
      <c r="D127" s="1" t="s">
        <v>180</v>
      </c>
      <c r="E127" s="3"/>
    </row>
    <row r="128" spans="2:5" s="12" customFormat="1">
      <c r="B128" s="4">
        <v>1876</v>
      </c>
      <c r="C128" s="4" t="s">
        <v>303</v>
      </c>
      <c r="D128" s="1" t="s">
        <v>180</v>
      </c>
      <c r="E128" s="3"/>
    </row>
    <row r="129" spans="2:5" s="12" customFormat="1">
      <c r="B129" s="4">
        <v>1884</v>
      </c>
      <c r="C129" s="4" t="s">
        <v>304</v>
      </c>
      <c r="D129" s="1" t="s">
        <v>180</v>
      </c>
      <c r="E129" s="3"/>
    </row>
    <row r="130" spans="2:5" s="12" customFormat="1">
      <c r="B130" s="4">
        <v>1885</v>
      </c>
      <c r="C130" s="4" t="s">
        <v>305</v>
      </c>
      <c r="D130" s="1" t="s">
        <v>180</v>
      </c>
      <c r="E130" s="3"/>
    </row>
    <row r="131" spans="2:5" s="12" customFormat="1">
      <c r="B131" s="4">
        <v>1887</v>
      </c>
      <c r="C131" s="4" t="s">
        <v>306</v>
      </c>
      <c r="D131" s="1" t="s">
        <v>180</v>
      </c>
      <c r="E131" s="3"/>
    </row>
    <row r="132" spans="2:5" s="12" customFormat="1">
      <c r="B132" s="4">
        <v>1888</v>
      </c>
      <c r="C132" s="4" t="s">
        <v>307</v>
      </c>
      <c r="D132" s="1" t="s">
        <v>180</v>
      </c>
      <c r="E132" s="3"/>
    </row>
    <row r="133" spans="2:5" s="12" customFormat="1">
      <c r="B133" s="4">
        <v>1890</v>
      </c>
      <c r="C133" s="4" t="s">
        <v>308</v>
      </c>
      <c r="D133" s="1" t="s">
        <v>180</v>
      </c>
      <c r="E133" s="3"/>
    </row>
    <row r="134" spans="2:5" s="12" customFormat="1">
      <c r="B134" s="4">
        <v>1894</v>
      </c>
      <c r="C134" s="4" t="s">
        <v>309</v>
      </c>
      <c r="D134" s="1" t="s">
        <v>180</v>
      </c>
      <c r="E134" s="3"/>
    </row>
    <row r="135" spans="2:5" s="12" customFormat="1">
      <c r="B135" s="4">
        <v>1895</v>
      </c>
      <c r="C135" s="4" t="s">
        <v>310</v>
      </c>
      <c r="D135" s="1" t="s">
        <v>180</v>
      </c>
      <c r="E135" s="3"/>
    </row>
    <row r="136" spans="2:5" s="12" customFormat="1">
      <c r="B136" s="4">
        <v>1903</v>
      </c>
      <c r="C136" s="4" t="s">
        <v>311</v>
      </c>
      <c r="D136" s="1" t="s">
        <v>180</v>
      </c>
      <c r="E136" s="3"/>
    </row>
    <row r="137" spans="2:5" s="12" customFormat="1">
      <c r="B137" s="4">
        <v>1910</v>
      </c>
      <c r="C137" s="4" t="s">
        <v>312</v>
      </c>
      <c r="D137" s="1" t="s">
        <v>180</v>
      </c>
      <c r="E137" s="3"/>
    </row>
    <row r="138" spans="2:5" s="12" customFormat="1">
      <c r="B138" s="4">
        <v>1912</v>
      </c>
      <c r="C138" s="4" t="s">
        <v>313</v>
      </c>
      <c r="D138" s="1" t="s">
        <v>180</v>
      </c>
      <c r="E138" s="3"/>
    </row>
    <row r="139" spans="2:5" s="12" customFormat="1">
      <c r="B139" s="4">
        <v>1920</v>
      </c>
      <c r="C139" s="4" t="s">
        <v>314</v>
      </c>
      <c r="D139" s="1" t="s">
        <v>180</v>
      </c>
      <c r="E139" s="3"/>
    </row>
    <row r="140" spans="2:5" s="12" customFormat="1">
      <c r="B140" s="4">
        <v>1935</v>
      </c>
      <c r="C140" s="4" t="s">
        <v>315</v>
      </c>
      <c r="D140" s="1" t="s">
        <v>180</v>
      </c>
      <c r="E140" s="3"/>
    </row>
    <row r="141" spans="2:5" s="12" customFormat="1">
      <c r="B141" s="4">
        <v>1950</v>
      </c>
      <c r="C141" s="4" t="s">
        <v>316</v>
      </c>
      <c r="D141" s="1" t="s">
        <v>180</v>
      </c>
      <c r="E141" s="3"/>
    </row>
    <row r="142" spans="2:5" s="12" customFormat="1">
      <c r="B142" s="4">
        <v>1979</v>
      </c>
      <c r="C142" s="4" t="s">
        <v>317</v>
      </c>
      <c r="D142" s="1" t="s">
        <v>180</v>
      </c>
      <c r="E142" s="3"/>
    </row>
    <row r="143" spans="2:5" s="12" customFormat="1">
      <c r="B143" s="4">
        <v>1988</v>
      </c>
      <c r="C143" s="4" t="s">
        <v>318</v>
      </c>
      <c r="D143" s="1" t="s">
        <v>180</v>
      </c>
      <c r="E143" s="3"/>
    </row>
    <row r="144" spans="2:5" s="12" customFormat="1">
      <c r="B144" s="4">
        <v>1990</v>
      </c>
      <c r="C144" s="4" t="s">
        <v>319</v>
      </c>
      <c r="D144" s="1" t="s">
        <v>180</v>
      </c>
      <c r="E144" s="3"/>
    </row>
    <row r="145" spans="2:5" s="12" customFormat="1">
      <c r="B145" s="4">
        <v>1991</v>
      </c>
      <c r="C145" s="4" t="s">
        <v>320</v>
      </c>
      <c r="D145" s="1" t="s">
        <v>180</v>
      </c>
      <c r="E145" s="3"/>
    </row>
    <row r="146" spans="2:5" s="12" customFormat="1">
      <c r="B146" s="4">
        <v>1997</v>
      </c>
      <c r="C146" s="4" t="s">
        <v>321</v>
      </c>
      <c r="D146" s="1" t="s">
        <v>180</v>
      </c>
      <c r="E146" s="3"/>
    </row>
    <row r="147" spans="2:5" s="12" customFormat="1">
      <c r="B147" s="4">
        <v>2014</v>
      </c>
      <c r="C147" s="4" t="s">
        <v>322</v>
      </c>
      <c r="D147" s="1" t="s">
        <v>180</v>
      </c>
      <c r="E147" s="3"/>
    </row>
    <row r="148" spans="2:5" s="12" customFormat="1">
      <c r="B148" s="4">
        <v>2032</v>
      </c>
      <c r="C148" s="4" t="s">
        <v>323</v>
      </c>
      <c r="D148" s="1" t="s">
        <v>180</v>
      </c>
      <c r="E148" s="3"/>
    </row>
    <row r="149" spans="2:5" s="12" customFormat="1">
      <c r="B149" s="4">
        <v>2036</v>
      </c>
      <c r="C149" s="4" t="s">
        <v>324</v>
      </c>
      <c r="D149" s="1" t="s">
        <v>180</v>
      </c>
      <c r="E149" s="3"/>
    </row>
    <row r="150" spans="2:5" s="12" customFormat="1">
      <c r="B150" s="4">
        <v>2082</v>
      </c>
      <c r="C150" s="4" t="s">
        <v>325</v>
      </c>
      <c r="D150" s="1" t="s">
        <v>180</v>
      </c>
      <c r="E150" s="3"/>
    </row>
    <row r="151" spans="2:5" s="12" customFormat="1">
      <c r="B151" s="4">
        <v>2089</v>
      </c>
      <c r="C151" s="4" t="s">
        <v>326</v>
      </c>
      <c r="D151" s="1" t="s">
        <v>180</v>
      </c>
      <c r="E151" s="3"/>
    </row>
    <row r="152" spans="2:5" s="12" customFormat="1">
      <c r="B152" s="4">
        <v>2113</v>
      </c>
      <c r="C152" s="4" t="s">
        <v>327</v>
      </c>
      <c r="D152" s="1" t="s">
        <v>180</v>
      </c>
      <c r="E152" s="3"/>
    </row>
    <row r="153" spans="2:5" s="12" customFormat="1">
      <c r="B153" s="4">
        <v>2167</v>
      </c>
      <c r="C153" s="4" t="s">
        <v>328</v>
      </c>
      <c r="D153" s="1" t="s">
        <v>180</v>
      </c>
      <c r="E153" s="3"/>
    </row>
    <row r="154" spans="2:5" s="12" customFormat="1">
      <c r="B154" s="4">
        <v>2168</v>
      </c>
      <c r="C154" s="4" t="s">
        <v>329</v>
      </c>
      <c r="D154" s="1" t="s">
        <v>180</v>
      </c>
      <c r="E154" s="3"/>
    </row>
    <row r="155" spans="2:5" s="12" customFormat="1">
      <c r="B155" s="4">
        <v>2188</v>
      </c>
      <c r="C155" s="4" t="s">
        <v>330</v>
      </c>
      <c r="D155" s="1" t="s">
        <v>180</v>
      </c>
      <c r="E155" s="3"/>
    </row>
    <row r="156" spans="2:5" s="12" customFormat="1">
      <c r="B156" s="4">
        <v>2240</v>
      </c>
      <c r="C156" s="4" t="s">
        <v>331</v>
      </c>
      <c r="D156" s="1" t="s">
        <v>180</v>
      </c>
      <c r="E156" s="3"/>
    </row>
    <row r="157" spans="2:5" s="12" customFormat="1">
      <c r="B157" s="4">
        <v>2247</v>
      </c>
      <c r="C157" s="4" t="s">
        <v>332</v>
      </c>
      <c r="D157" s="1" t="s">
        <v>180</v>
      </c>
      <c r="E157" s="3"/>
    </row>
    <row r="158" spans="2:5" s="12" customFormat="1">
      <c r="B158" s="4">
        <v>2251</v>
      </c>
      <c r="C158" s="4" t="s">
        <v>333</v>
      </c>
      <c r="D158" s="1" t="s">
        <v>180</v>
      </c>
      <c r="E158" s="3"/>
    </row>
    <row r="159" spans="2:5" s="12" customFormat="1">
      <c r="B159" s="4">
        <v>2258</v>
      </c>
      <c r="C159" s="4" t="s">
        <v>334</v>
      </c>
      <c r="D159" s="1" t="s">
        <v>180</v>
      </c>
      <c r="E159" s="3"/>
    </row>
    <row r="160" spans="2:5" s="12" customFormat="1">
      <c r="B160" s="4">
        <v>2260</v>
      </c>
      <c r="C160" s="4" t="s">
        <v>335</v>
      </c>
      <c r="D160" s="1" t="s">
        <v>180</v>
      </c>
      <c r="E160" s="3"/>
    </row>
    <row r="161" spans="2:5" s="12" customFormat="1">
      <c r="B161" s="4">
        <v>2263</v>
      </c>
      <c r="C161" s="4" t="s">
        <v>336</v>
      </c>
      <c r="D161" s="1" t="s">
        <v>180</v>
      </c>
      <c r="E161" s="3"/>
    </row>
    <row r="162" spans="2:5" s="12" customFormat="1">
      <c r="B162" s="4">
        <v>2265</v>
      </c>
      <c r="C162" s="4" t="s">
        <v>337</v>
      </c>
      <c r="D162" s="1" t="s">
        <v>180</v>
      </c>
      <c r="E162" s="3"/>
    </row>
    <row r="163" spans="2:5" s="12" customFormat="1">
      <c r="B163" s="4">
        <v>2266</v>
      </c>
      <c r="C163" s="4" t="s">
        <v>338</v>
      </c>
      <c r="D163" s="1" t="s">
        <v>180</v>
      </c>
      <c r="E163" s="3"/>
    </row>
    <row r="164" spans="2:5" s="12" customFormat="1">
      <c r="B164" s="4">
        <v>2267</v>
      </c>
      <c r="C164" s="4" t="s">
        <v>339</v>
      </c>
      <c r="D164" s="1" t="s">
        <v>180</v>
      </c>
      <c r="E164" s="3"/>
    </row>
    <row r="165" spans="2:5" s="12" customFormat="1">
      <c r="B165" s="4">
        <v>2278</v>
      </c>
      <c r="C165" s="4" t="s">
        <v>340</v>
      </c>
      <c r="D165" s="1" t="s">
        <v>180</v>
      </c>
      <c r="E165" s="3"/>
    </row>
    <row r="166" spans="2:5" s="12" customFormat="1">
      <c r="B166" s="4">
        <v>2284</v>
      </c>
      <c r="C166" s="4" t="s">
        <v>341</v>
      </c>
      <c r="D166" s="1" t="s">
        <v>180</v>
      </c>
      <c r="E166" s="3"/>
    </row>
    <row r="167" spans="2:5" s="12" customFormat="1">
      <c r="B167" s="4">
        <v>2305</v>
      </c>
      <c r="C167" s="4" t="s">
        <v>342</v>
      </c>
      <c r="D167" s="1" t="s">
        <v>180</v>
      </c>
      <c r="E167" s="3"/>
    </row>
    <row r="168" spans="2:5" s="12" customFormat="1">
      <c r="B168" s="4">
        <v>2312</v>
      </c>
      <c r="C168" s="4" t="s">
        <v>343</v>
      </c>
      <c r="D168" s="1" t="s">
        <v>180</v>
      </c>
      <c r="E168" s="3"/>
    </row>
    <row r="169" spans="2:5" s="12" customFormat="1">
      <c r="B169" s="4">
        <v>2328</v>
      </c>
      <c r="C169" s="4" t="s">
        <v>344</v>
      </c>
      <c r="D169" s="1" t="s">
        <v>180</v>
      </c>
      <c r="E169" s="3"/>
    </row>
    <row r="170" spans="2:5" s="12" customFormat="1">
      <c r="B170" s="4">
        <v>2331</v>
      </c>
      <c r="C170" s="4" t="s">
        <v>345</v>
      </c>
      <c r="D170" s="1" t="s">
        <v>180</v>
      </c>
      <c r="E170" s="3"/>
    </row>
    <row r="171" spans="2:5" s="12" customFormat="1">
      <c r="B171" s="4">
        <v>2334</v>
      </c>
      <c r="C171" s="4" t="s">
        <v>346</v>
      </c>
      <c r="D171" s="1" t="s">
        <v>180</v>
      </c>
      <c r="E171" s="3"/>
    </row>
    <row r="172" spans="2:5" s="12" customFormat="1">
      <c r="B172" s="4">
        <v>2342</v>
      </c>
      <c r="C172" s="4" t="s">
        <v>347</v>
      </c>
      <c r="D172" s="1" t="s">
        <v>180</v>
      </c>
      <c r="E172" s="3"/>
    </row>
    <row r="173" spans="2:5" s="12" customFormat="1">
      <c r="B173" s="4">
        <v>2344</v>
      </c>
      <c r="C173" s="4" t="s">
        <v>348</v>
      </c>
      <c r="D173" s="1" t="s">
        <v>180</v>
      </c>
      <c r="E173" s="3"/>
    </row>
    <row r="174" spans="2:5" s="12" customFormat="1">
      <c r="B174" s="4">
        <v>2352</v>
      </c>
      <c r="C174" s="4" t="s">
        <v>349</v>
      </c>
      <c r="D174" s="1" t="s">
        <v>180</v>
      </c>
      <c r="E174" s="3"/>
    </row>
    <row r="175" spans="2:5" s="12" customFormat="1">
      <c r="B175" s="4">
        <v>2363</v>
      </c>
      <c r="C175" s="4" t="s">
        <v>350</v>
      </c>
      <c r="D175" s="1" t="s">
        <v>180</v>
      </c>
      <c r="E175" s="3"/>
    </row>
    <row r="176" spans="2:5" s="12" customFormat="1">
      <c r="B176" s="4">
        <v>2365</v>
      </c>
      <c r="C176" s="4" t="s">
        <v>351</v>
      </c>
      <c r="D176" s="1" t="s">
        <v>180</v>
      </c>
      <c r="E176" s="3"/>
    </row>
    <row r="177" spans="2:5" s="12" customFormat="1">
      <c r="B177" s="4">
        <v>2376</v>
      </c>
      <c r="C177" s="4" t="s">
        <v>352</v>
      </c>
      <c r="D177" s="1" t="s">
        <v>180</v>
      </c>
      <c r="E177" s="3"/>
    </row>
    <row r="178" spans="2:5" s="12" customFormat="1">
      <c r="B178" s="4">
        <v>2380</v>
      </c>
      <c r="C178" s="4" t="s">
        <v>353</v>
      </c>
      <c r="D178" s="1" t="s">
        <v>180</v>
      </c>
      <c r="E178" s="3"/>
    </row>
    <row r="179" spans="2:5" s="12" customFormat="1">
      <c r="B179" s="4">
        <v>2381</v>
      </c>
      <c r="C179" s="4" t="s">
        <v>354</v>
      </c>
      <c r="D179" s="1" t="s">
        <v>180</v>
      </c>
      <c r="E179" s="3"/>
    </row>
    <row r="180" spans="2:5" s="12" customFormat="1">
      <c r="B180" s="4">
        <v>2395</v>
      </c>
      <c r="C180" s="4" t="s">
        <v>355</v>
      </c>
      <c r="D180" s="1" t="s">
        <v>180</v>
      </c>
      <c r="E180" s="3"/>
    </row>
    <row r="181" spans="2:5" s="12" customFormat="1">
      <c r="B181" s="4">
        <v>2396</v>
      </c>
      <c r="C181" s="4" t="s">
        <v>356</v>
      </c>
      <c r="D181" s="1" t="s">
        <v>180</v>
      </c>
      <c r="E181" s="3"/>
    </row>
    <row r="182" spans="2:5" s="12" customFormat="1">
      <c r="B182" s="4">
        <v>2400</v>
      </c>
      <c r="C182" s="4" t="s">
        <v>357</v>
      </c>
      <c r="D182" s="1" t="s">
        <v>180</v>
      </c>
      <c r="E182" s="3"/>
    </row>
    <row r="183" spans="2:5" s="12" customFormat="1">
      <c r="B183" s="4">
        <v>2412</v>
      </c>
      <c r="C183" s="4" t="s">
        <v>358</v>
      </c>
      <c r="D183" s="1" t="s">
        <v>180</v>
      </c>
      <c r="E183" s="3"/>
    </row>
    <row r="184" spans="2:5" s="12" customFormat="1">
      <c r="B184" s="4">
        <v>2417</v>
      </c>
      <c r="C184" s="4" t="s">
        <v>359</v>
      </c>
      <c r="D184" s="1" t="s">
        <v>180</v>
      </c>
      <c r="E184" s="3"/>
    </row>
    <row r="185" spans="2:5" s="12" customFormat="1">
      <c r="B185" s="4">
        <v>2428</v>
      </c>
      <c r="C185" s="4" t="s">
        <v>360</v>
      </c>
      <c r="D185" s="1" t="s">
        <v>180</v>
      </c>
      <c r="E185" s="3"/>
    </row>
    <row r="186" spans="2:5" s="12" customFormat="1">
      <c r="B186" s="4">
        <v>2438</v>
      </c>
      <c r="C186" s="4" t="s">
        <v>361</v>
      </c>
      <c r="D186" s="1" t="s">
        <v>180</v>
      </c>
      <c r="E186" s="3"/>
    </row>
    <row r="187" spans="2:5" s="12" customFormat="1">
      <c r="B187" s="4">
        <v>2451</v>
      </c>
      <c r="C187" s="4" t="s">
        <v>362</v>
      </c>
      <c r="D187" s="1" t="s">
        <v>180</v>
      </c>
      <c r="E187" s="3"/>
    </row>
    <row r="188" spans="2:5" s="12" customFormat="1">
      <c r="B188" s="4">
        <v>2464</v>
      </c>
      <c r="C188" s="4" t="s">
        <v>363</v>
      </c>
      <c r="D188" s="1" t="s">
        <v>180</v>
      </c>
      <c r="E188" s="3"/>
    </row>
    <row r="189" spans="2:5" s="12" customFormat="1">
      <c r="B189" s="4">
        <v>2468</v>
      </c>
      <c r="C189" s="4" t="s">
        <v>364</v>
      </c>
      <c r="D189" s="1" t="s">
        <v>180</v>
      </c>
      <c r="E189" s="3"/>
    </row>
    <row r="190" spans="2:5" s="12" customFormat="1">
      <c r="B190" s="4">
        <v>2471</v>
      </c>
      <c r="C190" s="4" t="s">
        <v>365</v>
      </c>
      <c r="D190" s="1" t="s">
        <v>180</v>
      </c>
      <c r="E190" s="3"/>
    </row>
    <row r="191" spans="2:5" s="12" customFormat="1">
      <c r="B191" s="4">
        <v>2472</v>
      </c>
      <c r="C191" s="4" t="s">
        <v>366</v>
      </c>
      <c r="D191" s="1" t="s">
        <v>180</v>
      </c>
      <c r="E191" s="3"/>
    </row>
    <row r="192" spans="2:5" s="12" customFormat="1">
      <c r="B192" s="4">
        <v>2479</v>
      </c>
      <c r="C192" s="4" t="s">
        <v>367</v>
      </c>
      <c r="D192" s="1" t="s">
        <v>180</v>
      </c>
      <c r="E192" s="3"/>
    </row>
    <row r="193" spans="2:5" s="12" customFormat="1">
      <c r="B193" s="4">
        <v>2483</v>
      </c>
      <c r="C193" s="4" t="s">
        <v>368</v>
      </c>
      <c r="D193" s="1" t="s">
        <v>180</v>
      </c>
      <c r="E193" s="3"/>
    </row>
    <row r="194" spans="2:5" s="12" customFormat="1">
      <c r="B194" s="4">
        <v>2484</v>
      </c>
      <c r="C194" s="4" t="s">
        <v>369</v>
      </c>
      <c r="D194" s="1" t="s">
        <v>180</v>
      </c>
      <c r="E194" s="3"/>
    </row>
    <row r="195" spans="2:5" s="12" customFormat="1">
      <c r="B195" s="4">
        <v>2496</v>
      </c>
      <c r="C195" s="4" t="s">
        <v>370</v>
      </c>
      <c r="D195" s="1" t="s">
        <v>180</v>
      </c>
      <c r="E195" s="3"/>
    </row>
    <row r="196" spans="2:5" s="12" customFormat="1">
      <c r="B196" s="4">
        <v>2545</v>
      </c>
      <c r="C196" s="4" t="s">
        <v>371</v>
      </c>
      <c r="D196" s="1" t="s">
        <v>180</v>
      </c>
      <c r="E196" s="3"/>
    </row>
    <row r="197" spans="2:5" s="12" customFormat="1">
      <c r="B197" s="4">
        <v>2546</v>
      </c>
      <c r="C197" s="4" t="s">
        <v>372</v>
      </c>
      <c r="D197" s="1" t="s">
        <v>180</v>
      </c>
      <c r="E197" s="3"/>
    </row>
    <row r="198" spans="2:5" s="12" customFormat="1">
      <c r="B198" s="4">
        <v>2560</v>
      </c>
      <c r="C198" s="4" t="s">
        <v>373</v>
      </c>
      <c r="D198" s="1" t="s">
        <v>180</v>
      </c>
      <c r="E198" s="3"/>
    </row>
    <row r="199" spans="2:5" s="12" customFormat="1">
      <c r="B199" s="4">
        <v>2576</v>
      </c>
      <c r="C199" s="4" t="s">
        <v>374</v>
      </c>
      <c r="D199" s="1" t="s">
        <v>180</v>
      </c>
      <c r="E199" s="3"/>
    </row>
    <row r="200" spans="2:5" s="12" customFormat="1">
      <c r="B200" s="4">
        <v>2588</v>
      </c>
      <c r="C200" s="4" t="s">
        <v>375</v>
      </c>
      <c r="D200" s="1" t="s">
        <v>180</v>
      </c>
      <c r="E200" s="3"/>
    </row>
    <row r="201" spans="2:5" s="12" customFormat="1">
      <c r="B201" s="4">
        <v>2595</v>
      </c>
      <c r="C201" s="4" t="s">
        <v>376</v>
      </c>
      <c r="D201" s="1" t="s">
        <v>180</v>
      </c>
      <c r="E201" s="3"/>
    </row>
    <row r="202" spans="2:5" s="12" customFormat="1">
      <c r="B202" s="4">
        <v>2596</v>
      </c>
      <c r="C202" s="4" t="s">
        <v>377</v>
      </c>
      <c r="D202" s="1" t="s">
        <v>180</v>
      </c>
      <c r="E202" s="3"/>
    </row>
    <row r="203" spans="2:5" s="12" customFormat="1">
      <c r="B203" s="4">
        <v>2614</v>
      </c>
      <c r="C203" s="4" t="s">
        <v>378</v>
      </c>
      <c r="D203" s="1" t="s">
        <v>180</v>
      </c>
      <c r="E203" s="3"/>
    </row>
    <row r="204" spans="2:5" s="12" customFormat="1">
      <c r="B204" s="4">
        <v>2617</v>
      </c>
      <c r="C204" s="4" t="s">
        <v>379</v>
      </c>
      <c r="D204" s="1" t="s">
        <v>180</v>
      </c>
      <c r="E204" s="3"/>
    </row>
    <row r="205" spans="2:5" s="12" customFormat="1">
      <c r="B205" s="4">
        <v>2618</v>
      </c>
      <c r="C205" s="4" t="s">
        <v>380</v>
      </c>
      <c r="D205" s="1" t="s">
        <v>180</v>
      </c>
      <c r="E205" s="3"/>
    </row>
    <row r="206" spans="2:5" s="12" customFormat="1">
      <c r="B206" s="4">
        <v>2619</v>
      </c>
      <c r="C206" s="4" t="s">
        <v>381</v>
      </c>
      <c r="D206" s="1" t="s">
        <v>180</v>
      </c>
      <c r="E206" s="3"/>
    </row>
    <row r="207" spans="2:5" s="12" customFormat="1">
      <c r="B207" s="4">
        <v>2628</v>
      </c>
      <c r="C207" s="4" t="s">
        <v>382</v>
      </c>
      <c r="D207" s="1" t="s">
        <v>180</v>
      </c>
      <c r="E207" s="3"/>
    </row>
    <row r="208" spans="2:5" s="12" customFormat="1">
      <c r="B208" s="4">
        <v>2635</v>
      </c>
      <c r="C208" s="4" t="s">
        <v>383</v>
      </c>
      <c r="D208" s="1" t="s">
        <v>180</v>
      </c>
      <c r="E208" s="3"/>
    </row>
    <row r="209" spans="2:5" s="12" customFormat="1">
      <c r="B209" s="4">
        <v>2642</v>
      </c>
      <c r="C209" s="4" t="s">
        <v>384</v>
      </c>
      <c r="D209" s="1" t="s">
        <v>180</v>
      </c>
      <c r="E209" s="3"/>
    </row>
    <row r="210" spans="2:5" s="12" customFormat="1">
      <c r="B210" s="4">
        <v>2666</v>
      </c>
      <c r="C210" s="4" t="s">
        <v>385</v>
      </c>
      <c r="D210" s="1" t="s">
        <v>180</v>
      </c>
      <c r="E210" s="3"/>
    </row>
    <row r="211" spans="2:5" s="12" customFormat="1">
      <c r="B211" s="4">
        <v>2667</v>
      </c>
      <c r="C211" s="4" t="s">
        <v>386</v>
      </c>
      <c r="D211" s="1" t="s">
        <v>180</v>
      </c>
      <c r="E211" s="3"/>
    </row>
    <row r="212" spans="2:5" s="12" customFormat="1">
      <c r="B212" s="4">
        <v>2671</v>
      </c>
      <c r="C212" s="4" t="s">
        <v>387</v>
      </c>
      <c r="D212" s="1" t="s">
        <v>180</v>
      </c>
      <c r="E212" s="3"/>
    </row>
    <row r="213" spans="2:5" s="12" customFormat="1">
      <c r="B213" s="4">
        <v>2680</v>
      </c>
      <c r="C213" s="4" t="s">
        <v>388</v>
      </c>
      <c r="D213" s="1" t="s">
        <v>180</v>
      </c>
      <c r="E213" s="3"/>
    </row>
    <row r="214" spans="2:5" s="12" customFormat="1">
      <c r="B214" s="4">
        <v>2687</v>
      </c>
      <c r="C214" s="4" t="s">
        <v>389</v>
      </c>
      <c r="D214" s="1" t="s">
        <v>180</v>
      </c>
      <c r="E214" s="3"/>
    </row>
    <row r="215" spans="2:5" s="12" customFormat="1">
      <c r="B215" s="4">
        <v>2691</v>
      </c>
      <c r="C215" s="4" t="s">
        <v>390</v>
      </c>
      <c r="D215" s="1" t="s">
        <v>180</v>
      </c>
      <c r="E215" s="3"/>
    </row>
    <row r="216" spans="2:5" s="12" customFormat="1">
      <c r="B216" s="4">
        <v>2699</v>
      </c>
      <c r="C216" s="4" t="s">
        <v>391</v>
      </c>
      <c r="D216" s="1" t="s">
        <v>180</v>
      </c>
      <c r="E216" s="3"/>
    </row>
    <row r="217" spans="2:5" s="12" customFormat="1">
      <c r="B217" s="4">
        <v>2704</v>
      </c>
      <c r="C217" s="4" t="s">
        <v>392</v>
      </c>
      <c r="D217" s="1" t="s">
        <v>180</v>
      </c>
      <c r="E217" s="3"/>
    </row>
    <row r="218" spans="2:5" s="12" customFormat="1">
      <c r="B218" s="4">
        <v>2711</v>
      </c>
      <c r="C218" s="4" t="s">
        <v>393</v>
      </c>
      <c r="D218" s="1" t="s">
        <v>180</v>
      </c>
      <c r="E218" s="3"/>
    </row>
    <row r="219" spans="2:5" s="12" customFormat="1">
      <c r="B219" s="4">
        <v>2717</v>
      </c>
      <c r="C219" s="4" t="s">
        <v>394</v>
      </c>
      <c r="D219" s="1" t="s">
        <v>180</v>
      </c>
      <c r="E219" s="3"/>
    </row>
    <row r="220" spans="2:5" s="12" customFormat="1">
      <c r="B220" s="4">
        <v>2721</v>
      </c>
      <c r="C220" s="4" t="s">
        <v>395</v>
      </c>
      <c r="D220" s="1" t="s">
        <v>180</v>
      </c>
      <c r="E220" s="3"/>
    </row>
    <row r="221" spans="2:5" s="12" customFormat="1">
      <c r="B221" s="4">
        <v>2741</v>
      </c>
      <c r="C221" s="4" t="s">
        <v>396</v>
      </c>
      <c r="D221" s="1" t="s">
        <v>180</v>
      </c>
      <c r="E221" s="3"/>
    </row>
    <row r="222" spans="2:5" s="12" customFormat="1">
      <c r="B222" s="4">
        <v>2749</v>
      </c>
      <c r="C222" s="4" t="s">
        <v>397</v>
      </c>
      <c r="D222" s="1" t="s">
        <v>180</v>
      </c>
      <c r="E222" s="3"/>
    </row>
    <row r="223" spans="2:5" s="12" customFormat="1">
      <c r="B223" s="4">
        <v>2755</v>
      </c>
      <c r="C223" s="4" t="s">
        <v>398</v>
      </c>
      <c r="D223" s="1" t="s">
        <v>180</v>
      </c>
      <c r="E223" s="3"/>
    </row>
    <row r="224" spans="2:5" s="12" customFormat="1">
      <c r="B224" s="4">
        <v>2767</v>
      </c>
      <c r="C224" s="4" t="s">
        <v>399</v>
      </c>
      <c r="D224" s="1" t="s">
        <v>180</v>
      </c>
      <c r="E224" s="3"/>
    </row>
    <row r="225" spans="2:5" s="12" customFormat="1">
      <c r="B225" s="4">
        <v>2812</v>
      </c>
      <c r="C225" s="4" t="s">
        <v>400</v>
      </c>
      <c r="D225" s="1" t="s">
        <v>180</v>
      </c>
      <c r="E225" s="3"/>
    </row>
    <row r="226" spans="2:5" s="12" customFormat="1">
      <c r="B226" s="4">
        <v>2829</v>
      </c>
      <c r="C226" s="4" t="s">
        <v>401</v>
      </c>
      <c r="D226" s="1" t="s">
        <v>180</v>
      </c>
      <c r="E226" s="3"/>
    </row>
    <row r="227" spans="2:5" s="12" customFormat="1">
      <c r="B227" s="4">
        <v>2833</v>
      </c>
      <c r="C227" s="4" t="s">
        <v>402</v>
      </c>
      <c r="D227" s="1" t="s">
        <v>180</v>
      </c>
      <c r="E227" s="3"/>
    </row>
    <row r="228" spans="2:5" s="12" customFormat="1">
      <c r="B228" s="4">
        <v>2850</v>
      </c>
      <c r="C228" s="4" t="s">
        <v>403</v>
      </c>
      <c r="D228" s="1" t="s">
        <v>180</v>
      </c>
      <c r="E228" s="3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01"/>
  <sheetViews>
    <sheetView workbookViewId="0">
      <selection activeCell="D12" sqref="D12"/>
    </sheetView>
  </sheetViews>
  <sheetFormatPr defaultRowHeight="12.75"/>
  <cols>
    <col min="1" max="1" width="7.140625" style="3" bestFit="1" customWidth="1"/>
    <col min="2" max="2" width="10.28515625" style="3" bestFit="1" customWidth="1"/>
    <col min="3" max="3" width="16.7109375" style="3" bestFit="1" customWidth="1"/>
    <col min="4" max="4" width="51" style="7" bestFit="1" customWidth="1"/>
    <col min="5" max="5" width="4.42578125" style="3" customWidth="1"/>
    <col min="6" max="6" width="4.140625" style="3" bestFit="1" customWidth="1"/>
    <col min="7" max="7" width="4.85546875" style="3" bestFit="1" customWidth="1"/>
    <col min="8" max="8" width="4.5703125" style="3" bestFit="1" customWidth="1"/>
    <col min="9" max="16384" width="9.140625" style="3"/>
  </cols>
  <sheetData>
    <row r="1" spans="1:8" ht="13.5" thickBot="1">
      <c r="A1" s="5"/>
      <c r="B1" s="5"/>
      <c r="C1" s="5"/>
      <c r="D1" s="17"/>
      <c r="E1" s="5"/>
      <c r="F1" s="5"/>
      <c r="G1" s="5"/>
      <c r="H1" s="5"/>
    </row>
    <row r="2" spans="1:8">
      <c r="A2" s="8" t="s">
        <v>101</v>
      </c>
      <c r="B2" s="8" t="s">
        <v>757</v>
      </c>
      <c r="C2" s="8" t="s">
        <v>743</v>
      </c>
      <c r="D2" s="2" t="s">
        <v>177</v>
      </c>
      <c r="E2" s="8" t="s">
        <v>106</v>
      </c>
      <c r="F2" s="8"/>
      <c r="G2" s="8"/>
      <c r="H2" s="8" t="s">
        <v>175</v>
      </c>
    </row>
    <row r="3" spans="1:8" ht="13.5" thickBot="1">
      <c r="A3" s="14"/>
      <c r="B3" s="14"/>
      <c r="C3" s="14"/>
      <c r="D3" s="15"/>
      <c r="E3" s="14" t="s">
        <v>108</v>
      </c>
      <c r="F3" s="14" t="s">
        <v>109</v>
      </c>
      <c r="G3" s="14" t="s">
        <v>107</v>
      </c>
      <c r="H3" s="16"/>
    </row>
    <row r="4" spans="1:8" ht="13.5" thickTop="1">
      <c r="D4" s="1"/>
    </row>
    <row r="5" spans="1:8">
      <c r="A5" s="3">
        <v>23</v>
      </c>
      <c r="B5" s="3">
        <v>2801</v>
      </c>
      <c r="C5" s="3" t="s">
        <v>740</v>
      </c>
      <c r="D5" s="3" t="s">
        <v>706</v>
      </c>
      <c r="E5" s="3" t="s">
        <v>176</v>
      </c>
      <c r="F5" s="3" t="s">
        <v>176</v>
      </c>
      <c r="G5" s="3">
        <v>0</v>
      </c>
      <c r="H5" s="3">
        <v>478</v>
      </c>
    </row>
    <row r="6" spans="1:8">
      <c r="A6" s="3">
        <v>24</v>
      </c>
      <c r="B6" s="3">
        <v>2802</v>
      </c>
      <c r="C6" s="3" t="s">
        <v>739</v>
      </c>
      <c r="D6" s="7" t="s">
        <v>704</v>
      </c>
      <c r="E6" s="3" t="s">
        <v>176</v>
      </c>
      <c r="F6" s="3" t="s">
        <v>176</v>
      </c>
      <c r="G6" s="3">
        <v>0</v>
      </c>
      <c r="H6" s="3">
        <v>211</v>
      </c>
    </row>
    <row r="7" spans="1:8">
      <c r="A7" s="3">
        <v>25</v>
      </c>
      <c r="B7" s="3">
        <v>2803</v>
      </c>
      <c r="C7" s="3" t="s">
        <v>741</v>
      </c>
      <c r="D7" s="7" t="s">
        <v>705</v>
      </c>
      <c r="E7" s="3" t="s">
        <v>176</v>
      </c>
      <c r="F7" s="3" t="s">
        <v>176</v>
      </c>
      <c r="G7" s="3">
        <v>0</v>
      </c>
      <c r="H7" s="3">
        <v>133</v>
      </c>
    </row>
    <row r="8" spans="1:8">
      <c r="A8" s="3">
        <v>26</v>
      </c>
      <c r="B8" s="3">
        <v>2804</v>
      </c>
      <c r="C8" s="3" t="s">
        <v>742</v>
      </c>
      <c r="D8" s="7" t="s">
        <v>705</v>
      </c>
      <c r="E8" s="3" t="s">
        <v>176</v>
      </c>
      <c r="F8" s="3" t="s">
        <v>176</v>
      </c>
      <c r="G8" s="3">
        <v>0</v>
      </c>
      <c r="H8" s="3">
        <v>64</v>
      </c>
    </row>
    <row r="9" spans="1:8">
      <c r="B9" s="1">
        <v>2805</v>
      </c>
      <c r="C9" s="1" t="s">
        <v>159</v>
      </c>
      <c r="D9" s="11" t="s">
        <v>180</v>
      </c>
      <c r="E9" s="3" t="s">
        <v>176</v>
      </c>
      <c r="F9" s="3" t="s">
        <v>175</v>
      </c>
      <c r="G9" s="3">
        <v>1</v>
      </c>
      <c r="H9" s="3">
        <v>4</v>
      </c>
    </row>
    <row r="10" spans="1:8">
      <c r="B10" s="1">
        <v>2826</v>
      </c>
      <c r="C10" s="1" t="s">
        <v>160</v>
      </c>
      <c r="D10" s="11" t="s">
        <v>180</v>
      </c>
      <c r="E10" s="3" t="s">
        <v>176</v>
      </c>
      <c r="F10" s="3" t="s">
        <v>175</v>
      </c>
      <c r="G10" s="3">
        <v>1</v>
      </c>
      <c r="H10" s="3">
        <v>6</v>
      </c>
    </row>
    <row r="11" spans="1:8">
      <c r="B11" s="1">
        <v>2832</v>
      </c>
      <c r="C11" s="1" t="s">
        <v>161</v>
      </c>
      <c r="D11" s="11" t="s">
        <v>180</v>
      </c>
      <c r="E11" s="3" t="s">
        <v>176</v>
      </c>
      <c r="F11" s="3" t="s">
        <v>175</v>
      </c>
      <c r="G11" s="3">
        <v>0</v>
      </c>
      <c r="H11" s="3">
        <v>21</v>
      </c>
    </row>
    <row r="12" spans="1:8">
      <c r="B12" s="1">
        <v>2835</v>
      </c>
      <c r="C12" s="1" t="s">
        <v>162</v>
      </c>
      <c r="D12" s="11" t="s">
        <v>180</v>
      </c>
      <c r="E12" s="10" t="s">
        <v>176</v>
      </c>
      <c r="F12" s="10" t="s">
        <v>175</v>
      </c>
      <c r="G12" s="10">
        <v>0</v>
      </c>
      <c r="H12" s="10">
        <v>29</v>
      </c>
    </row>
    <row r="13" spans="1:8">
      <c r="B13" s="1">
        <v>2839</v>
      </c>
      <c r="C13" s="1" t="s">
        <v>163</v>
      </c>
      <c r="D13" s="11" t="s">
        <v>180</v>
      </c>
      <c r="E13" s="10" t="s">
        <v>176</v>
      </c>
      <c r="F13" s="10" t="s">
        <v>175</v>
      </c>
      <c r="G13" s="10">
        <v>0</v>
      </c>
      <c r="H13" s="10">
        <v>38</v>
      </c>
    </row>
    <row r="14" spans="1:8">
      <c r="B14" s="1">
        <v>2840</v>
      </c>
      <c r="C14" s="1" t="s">
        <v>164</v>
      </c>
      <c r="D14" s="11" t="s">
        <v>180</v>
      </c>
      <c r="E14" s="3" t="s">
        <v>176</v>
      </c>
      <c r="F14" s="3" t="s">
        <v>175</v>
      </c>
      <c r="G14" s="3">
        <v>1</v>
      </c>
      <c r="H14" s="3">
        <v>8</v>
      </c>
    </row>
    <row r="15" spans="1:8">
      <c r="B15" s="1">
        <v>2864</v>
      </c>
      <c r="C15" s="1" t="s">
        <v>186</v>
      </c>
      <c r="D15" s="11" t="s">
        <v>180</v>
      </c>
      <c r="E15" s="3" t="s">
        <v>176</v>
      </c>
      <c r="F15" s="3" t="s">
        <v>175</v>
      </c>
      <c r="G15" s="3">
        <v>0</v>
      </c>
      <c r="H15" s="3">
        <v>14</v>
      </c>
    </row>
    <row r="16" spans="1:8">
      <c r="B16" s="1">
        <v>2891</v>
      </c>
      <c r="C16" s="1" t="s">
        <v>165</v>
      </c>
      <c r="D16" s="11" t="s">
        <v>180</v>
      </c>
      <c r="E16" s="3" t="s">
        <v>176</v>
      </c>
      <c r="F16" s="3" t="s">
        <v>175</v>
      </c>
      <c r="G16" s="3">
        <v>0</v>
      </c>
      <c r="H16" s="3">
        <v>34</v>
      </c>
    </row>
    <row r="17" spans="1:10">
      <c r="B17" s="1">
        <v>2894</v>
      </c>
      <c r="C17" s="1" t="s">
        <v>166</v>
      </c>
      <c r="D17" s="11" t="s">
        <v>180</v>
      </c>
      <c r="E17" s="3" t="s">
        <v>176</v>
      </c>
      <c r="F17" s="3" t="s">
        <v>175</v>
      </c>
      <c r="G17" s="3">
        <v>0</v>
      </c>
      <c r="H17" s="3">
        <v>18</v>
      </c>
    </row>
    <row r="18" spans="1:10">
      <c r="B18" s="1">
        <v>2895</v>
      </c>
      <c r="C18" s="1" t="s">
        <v>167</v>
      </c>
      <c r="D18" s="11" t="s">
        <v>180</v>
      </c>
      <c r="E18" s="3" t="s">
        <v>176</v>
      </c>
      <c r="F18" s="3" t="s">
        <v>175</v>
      </c>
      <c r="G18" s="3">
        <v>0</v>
      </c>
      <c r="H18" s="3">
        <v>5</v>
      </c>
    </row>
    <row r="19" spans="1:10">
      <c r="B19" s="1">
        <v>2933</v>
      </c>
      <c r="C19" s="1" t="s">
        <v>168</v>
      </c>
      <c r="D19" s="11" t="s">
        <v>180</v>
      </c>
      <c r="E19" s="3" t="s">
        <v>176</v>
      </c>
      <c r="F19" s="3" t="s">
        <v>175</v>
      </c>
      <c r="G19" s="3">
        <v>1</v>
      </c>
      <c r="H19" s="3">
        <v>5</v>
      </c>
    </row>
    <row r="20" spans="1:10">
      <c r="B20" s="1">
        <v>2966</v>
      </c>
      <c r="C20" s="1" t="s">
        <v>169</v>
      </c>
      <c r="D20" s="11" t="s">
        <v>180</v>
      </c>
      <c r="E20" s="3" t="s">
        <v>176</v>
      </c>
      <c r="F20" s="3" t="s">
        <v>175</v>
      </c>
      <c r="G20" s="3">
        <v>0</v>
      </c>
      <c r="H20" s="3">
        <v>5</v>
      </c>
    </row>
    <row r="21" spans="1:10">
      <c r="B21" s="1">
        <v>2981</v>
      </c>
      <c r="C21" s="1" t="s">
        <v>170</v>
      </c>
      <c r="D21" s="11" t="s">
        <v>180</v>
      </c>
      <c r="E21" s="3" t="s">
        <v>176</v>
      </c>
      <c r="F21" s="3" t="s">
        <v>175</v>
      </c>
      <c r="G21" s="3">
        <v>1</v>
      </c>
      <c r="H21" s="3">
        <v>7</v>
      </c>
    </row>
    <row r="22" spans="1:10">
      <c r="B22" s="1">
        <v>2991</v>
      </c>
      <c r="C22" s="1" t="s">
        <v>171</v>
      </c>
      <c r="D22" s="11" t="s">
        <v>180</v>
      </c>
      <c r="E22" s="3" t="s">
        <v>176</v>
      </c>
      <c r="F22" s="3" t="s">
        <v>175</v>
      </c>
      <c r="G22" s="3">
        <v>1</v>
      </c>
      <c r="H22" s="3">
        <v>13</v>
      </c>
    </row>
    <row r="23" spans="1:10">
      <c r="B23" s="1">
        <v>3000</v>
      </c>
      <c r="C23" s="1" t="s">
        <v>172</v>
      </c>
      <c r="D23" s="11" t="s">
        <v>180</v>
      </c>
      <c r="E23" s="3" t="s">
        <v>176</v>
      </c>
      <c r="F23" s="3" t="s">
        <v>175</v>
      </c>
      <c r="G23" s="3">
        <v>0</v>
      </c>
      <c r="H23" s="3">
        <v>19</v>
      </c>
    </row>
    <row r="24" spans="1:10">
      <c r="B24" s="1">
        <v>3031</v>
      </c>
      <c r="C24" s="1" t="s">
        <v>173</v>
      </c>
      <c r="D24" s="11" t="s">
        <v>180</v>
      </c>
      <c r="E24" s="3" t="s">
        <v>176</v>
      </c>
      <c r="F24" s="3" t="s">
        <v>175</v>
      </c>
      <c r="G24" s="3">
        <v>1</v>
      </c>
      <c r="H24" s="3">
        <v>13</v>
      </c>
    </row>
    <row r="25" spans="1:10">
      <c r="B25" s="1">
        <v>3039</v>
      </c>
      <c r="C25" s="1" t="s">
        <v>174</v>
      </c>
      <c r="D25" s="11" t="s">
        <v>180</v>
      </c>
      <c r="E25" s="3" t="s">
        <v>176</v>
      </c>
      <c r="F25" s="3" t="s">
        <v>175</v>
      </c>
      <c r="G25" s="3">
        <v>0</v>
      </c>
      <c r="H25" s="3">
        <v>8</v>
      </c>
    </row>
    <row r="26" spans="1:10">
      <c r="B26" s="3">
        <v>4234</v>
      </c>
      <c r="C26" s="13" t="s">
        <v>693</v>
      </c>
      <c r="D26" s="11" t="s">
        <v>180</v>
      </c>
      <c r="E26" s="13" t="s">
        <v>176</v>
      </c>
      <c r="F26" s="13" t="s">
        <v>175</v>
      </c>
      <c r="G26" s="13">
        <v>0</v>
      </c>
      <c r="H26" s="13">
        <v>34</v>
      </c>
    </row>
    <row r="27" spans="1:10" s="4" customFormat="1">
      <c r="B27" s="3">
        <v>4236</v>
      </c>
      <c r="C27" s="13" t="s">
        <v>694</v>
      </c>
      <c r="D27" s="11" t="s">
        <v>180</v>
      </c>
      <c r="E27" s="13" t="s">
        <v>176</v>
      </c>
      <c r="F27" s="13" t="s">
        <v>175</v>
      </c>
      <c r="G27" s="13">
        <v>1</v>
      </c>
      <c r="H27" s="13">
        <v>12</v>
      </c>
      <c r="I27" s="3"/>
      <c r="J27" s="3"/>
    </row>
    <row r="28" spans="1:10" s="4" customFormat="1">
      <c r="A28" s="3"/>
      <c r="C28" s="3"/>
      <c r="D28" s="7"/>
      <c r="E28" s="3"/>
      <c r="F28" s="3"/>
      <c r="G28" s="3"/>
      <c r="H28" s="3"/>
      <c r="I28" s="3"/>
      <c r="J28" s="3"/>
    </row>
    <row r="29" spans="1:10" s="4" customFormat="1">
      <c r="A29" s="3" t="s">
        <v>195</v>
      </c>
      <c r="B29" s="3"/>
      <c r="C29" s="3" t="s">
        <v>698</v>
      </c>
      <c r="D29" s="7"/>
      <c r="E29" s="3"/>
      <c r="F29" s="3"/>
      <c r="G29" s="3"/>
      <c r="H29" s="3"/>
      <c r="I29" s="3"/>
      <c r="J29" s="3"/>
    </row>
    <row r="30" spans="1:10" s="4" customFormat="1">
      <c r="A30" s="3"/>
      <c r="B30" s="3"/>
      <c r="C30" s="3"/>
      <c r="D30" s="7"/>
      <c r="E30" s="3"/>
      <c r="F30" s="3"/>
      <c r="G30" s="3"/>
      <c r="H30" s="3"/>
      <c r="I30" s="3"/>
      <c r="J30" s="3"/>
    </row>
    <row r="31" spans="1:10" s="4" customFormat="1">
      <c r="B31" s="4">
        <v>2806</v>
      </c>
      <c r="C31" s="4" t="s">
        <v>404</v>
      </c>
      <c r="D31" s="11" t="s">
        <v>180</v>
      </c>
    </row>
    <row r="32" spans="1:10" s="4" customFormat="1">
      <c r="B32" s="4">
        <v>2829</v>
      </c>
      <c r="C32" s="4" t="s">
        <v>405</v>
      </c>
      <c r="D32" s="11" t="s">
        <v>180</v>
      </c>
    </row>
    <row r="33" spans="2:10" s="4" customFormat="1">
      <c r="B33" s="4">
        <v>2857</v>
      </c>
      <c r="C33" s="4" t="s">
        <v>406</v>
      </c>
      <c r="D33" s="11" t="s">
        <v>180</v>
      </c>
    </row>
    <row r="34" spans="2:10" s="4" customFormat="1">
      <c r="B34" s="4">
        <v>2877</v>
      </c>
      <c r="C34" s="4" t="s">
        <v>407</v>
      </c>
      <c r="D34" s="11" t="s">
        <v>180</v>
      </c>
    </row>
    <row r="35" spans="2:10" s="4" customFormat="1">
      <c r="B35" s="4">
        <v>2878</v>
      </c>
      <c r="C35" s="4" t="s">
        <v>408</v>
      </c>
      <c r="D35" s="7" t="s">
        <v>409</v>
      </c>
    </row>
    <row r="36" spans="2:10" s="4" customFormat="1">
      <c r="B36" s="4">
        <v>2931</v>
      </c>
      <c r="C36" s="4" t="s">
        <v>410</v>
      </c>
      <c r="D36" s="11" t="s">
        <v>180</v>
      </c>
    </row>
    <row r="37" spans="2:10" s="4" customFormat="1">
      <c r="B37" s="4">
        <v>2934</v>
      </c>
      <c r="C37" s="4" t="s">
        <v>411</v>
      </c>
      <c r="D37" s="11" t="s">
        <v>180</v>
      </c>
    </row>
    <row r="38" spans="2:10" s="4" customFormat="1">
      <c r="B38" s="4">
        <v>2969</v>
      </c>
      <c r="C38" s="4" t="s">
        <v>412</v>
      </c>
      <c r="D38" s="11" t="s">
        <v>180</v>
      </c>
    </row>
    <row r="39" spans="2:10" s="4" customFormat="1">
      <c r="B39" s="4">
        <v>2972</v>
      </c>
      <c r="C39" s="4" t="s">
        <v>413</v>
      </c>
      <c r="D39" s="11" t="s">
        <v>180</v>
      </c>
    </row>
    <row r="40" spans="2:10" s="4" customFormat="1">
      <c r="B40" s="4">
        <v>2973</v>
      </c>
      <c r="C40" s="4" t="s">
        <v>414</v>
      </c>
      <c r="D40" s="11" t="s">
        <v>180</v>
      </c>
    </row>
    <row r="41" spans="2:10" s="4" customFormat="1">
      <c r="B41" s="4">
        <v>2978</v>
      </c>
      <c r="C41" s="4" t="s">
        <v>415</v>
      </c>
      <c r="D41" s="7" t="s">
        <v>181</v>
      </c>
    </row>
    <row r="42" spans="2:10" s="4" customFormat="1">
      <c r="B42" s="4">
        <v>2980</v>
      </c>
      <c r="C42" s="4" t="s">
        <v>416</v>
      </c>
      <c r="D42" s="11" t="s">
        <v>180</v>
      </c>
    </row>
    <row r="43" spans="2:10" s="4" customFormat="1">
      <c r="B43" s="4">
        <v>2992</v>
      </c>
      <c r="C43" s="4" t="s">
        <v>417</v>
      </c>
      <c r="D43" s="11" t="s">
        <v>180</v>
      </c>
    </row>
    <row r="44" spans="2:10" s="4" customFormat="1">
      <c r="B44" s="4">
        <v>3058</v>
      </c>
      <c r="C44" s="4" t="s">
        <v>418</v>
      </c>
      <c r="D44" s="11" t="s">
        <v>180</v>
      </c>
    </row>
    <row r="45" spans="2:10" s="4" customFormat="1">
      <c r="B45" s="4">
        <v>3090</v>
      </c>
      <c r="C45" s="4" t="s">
        <v>419</v>
      </c>
      <c r="D45" s="11" t="s">
        <v>180</v>
      </c>
    </row>
    <row r="46" spans="2:10">
      <c r="B46" s="4">
        <v>3105</v>
      </c>
      <c r="C46" s="4" t="s">
        <v>420</v>
      </c>
      <c r="D46" s="11" t="s">
        <v>180</v>
      </c>
      <c r="E46" s="4"/>
      <c r="F46" s="4"/>
      <c r="G46" s="4"/>
      <c r="H46" s="4"/>
      <c r="I46" s="4"/>
      <c r="J46" s="4"/>
    </row>
    <row r="47" spans="2:10">
      <c r="B47" s="4">
        <v>3132</v>
      </c>
      <c r="C47" s="4" t="s">
        <v>421</v>
      </c>
      <c r="D47" s="11" t="s">
        <v>180</v>
      </c>
      <c r="E47" s="4"/>
      <c r="F47" s="4"/>
      <c r="G47" s="4"/>
      <c r="H47" s="4"/>
      <c r="I47" s="4"/>
      <c r="J47" s="4"/>
    </row>
    <row r="48" spans="2:10">
      <c r="B48" s="4">
        <v>4013</v>
      </c>
      <c r="C48" s="4" t="s">
        <v>422</v>
      </c>
      <c r="D48" s="11" t="s">
        <v>180</v>
      </c>
      <c r="E48" s="4"/>
      <c r="F48" s="4"/>
      <c r="G48" s="4"/>
      <c r="H48" s="4"/>
      <c r="I48" s="4"/>
      <c r="J48" s="4"/>
    </row>
    <row r="49" spans="1:10" s="4" customFormat="1">
      <c r="B49" s="4">
        <v>2898</v>
      </c>
      <c r="C49" s="4" t="s">
        <v>423</v>
      </c>
      <c r="D49" s="11" t="s">
        <v>180</v>
      </c>
    </row>
    <row r="50" spans="1:10" s="4" customFormat="1">
      <c r="A50" s="3"/>
      <c r="B50" s="3"/>
      <c r="C50" s="3"/>
      <c r="D50" s="7"/>
      <c r="E50" s="3"/>
      <c r="F50" s="3"/>
      <c r="G50" s="3"/>
      <c r="H50" s="3"/>
      <c r="I50" s="3"/>
      <c r="J50" s="3"/>
    </row>
    <row r="51" spans="1:10" s="4" customFormat="1">
      <c r="A51" s="3" t="s">
        <v>206</v>
      </c>
      <c r="B51" s="3"/>
      <c r="C51" s="3" t="s">
        <v>699</v>
      </c>
      <c r="D51" s="7"/>
      <c r="E51" s="3"/>
      <c r="F51" s="3"/>
      <c r="G51" s="3"/>
      <c r="H51" s="3"/>
      <c r="I51" s="3"/>
      <c r="J51" s="3"/>
    </row>
    <row r="52" spans="1:10" s="4" customFormat="1">
      <c r="A52" s="3"/>
      <c r="B52" s="3"/>
      <c r="C52" s="3"/>
      <c r="D52" s="7"/>
      <c r="E52" s="3"/>
      <c r="F52" s="3"/>
      <c r="G52" s="3"/>
      <c r="H52" s="3"/>
      <c r="I52" s="3"/>
      <c r="J52" s="3"/>
    </row>
    <row r="53" spans="1:10" s="4" customFormat="1">
      <c r="B53" s="4">
        <v>2819</v>
      </c>
      <c r="C53" s="4" t="s">
        <v>424</v>
      </c>
      <c r="D53" s="7" t="s">
        <v>182</v>
      </c>
    </row>
    <row r="54" spans="1:10" s="4" customFormat="1">
      <c r="B54" s="4">
        <v>2838</v>
      </c>
      <c r="C54" s="4" t="s">
        <v>425</v>
      </c>
      <c r="D54" s="11" t="s">
        <v>180</v>
      </c>
    </row>
    <row r="55" spans="1:10" s="4" customFormat="1">
      <c r="B55" s="4">
        <v>2843</v>
      </c>
      <c r="C55" s="4" t="s">
        <v>426</v>
      </c>
      <c r="D55" s="11" t="s">
        <v>180</v>
      </c>
    </row>
    <row r="56" spans="1:10" s="4" customFormat="1">
      <c r="B56" s="4">
        <v>2867</v>
      </c>
      <c r="C56" s="4" t="s">
        <v>427</v>
      </c>
      <c r="D56" s="11" t="s">
        <v>180</v>
      </c>
    </row>
    <row r="57" spans="1:10" s="4" customFormat="1">
      <c r="B57" s="4">
        <v>2876</v>
      </c>
      <c r="C57" s="4" t="s">
        <v>428</v>
      </c>
      <c r="D57" s="11" t="s">
        <v>180</v>
      </c>
    </row>
    <row r="58" spans="1:10" s="4" customFormat="1">
      <c r="B58" s="4">
        <v>2884</v>
      </c>
      <c r="C58" s="4" t="s">
        <v>429</v>
      </c>
      <c r="D58" s="11" t="s">
        <v>180</v>
      </c>
    </row>
    <row r="59" spans="1:10" s="4" customFormat="1">
      <c r="B59" s="4">
        <v>2910</v>
      </c>
      <c r="C59" s="4" t="s">
        <v>430</v>
      </c>
      <c r="D59" s="11" t="s">
        <v>180</v>
      </c>
    </row>
    <row r="60" spans="1:10" s="4" customFormat="1">
      <c r="B60" s="4">
        <v>2928</v>
      </c>
      <c r="C60" s="4" t="s">
        <v>431</v>
      </c>
      <c r="D60" s="11" t="s">
        <v>180</v>
      </c>
    </row>
    <row r="61" spans="1:10" s="4" customFormat="1">
      <c r="B61" s="4">
        <v>2937</v>
      </c>
      <c r="C61" s="4" t="s">
        <v>432</v>
      </c>
      <c r="D61" s="11" t="s">
        <v>180</v>
      </c>
    </row>
    <row r="62" spans="1:10" s="4" customFormat="1">
      <c r="B62" s="4">
        <v>2950</v>
      </c>
      <c r="C62" s="4" t="s">
        <v>433</v>
      </c>
      <c r="D62" s="11" t="s">
        <v>180</v>
      </c>
    </row>
    <row r="63" spans="1:10" s="4" customFormat="1">
      <c r="B63" s="4">
        <v>2961</v>
      </c>
      <c r="C63" s="4" t="s">
        <v>434</v>
      </c>
      <c r="D63" s="11" t="s">
        <v>180</v>
      </c>
    </row>
    <row r="64" spans="1:10" s="4" customFormat="1">
      <c r="B64" s="4">
        <v>2964</v>
      </c>
      <c r="C64" s="4" t="s">
        <v>435</v>
      </c>
      <c r="D64" s="11" t="s">
        <v>180</v>
      </c>
    </row>
    <row r="65" spans="2:10" s="4" customFormat="1">
      <c r="B65" s="4">
        <v>2983</v>
      </c>
      <c r="C65" s="4" t="s">
        <v>436</v>
      </c>
      <c r="D65" s="11" t="s">
        <v>180</v>
      </c>
    </row>
    <row r="66" spans="2:10" s="4" customFormat="1">
      <c r="B66" s="4">
        <v>2985</v>
      </c>
      <c r="C66" s="4" t="s">
        <v>437</v>
      </c>
      <c r="D66" s="11" t="s">
        <v>180</v>
      </c>
    </row>
    <row r="67" spans="2:10" s="4" customFormat="1">
      <c r="B67" s="4">
        <v>2989</v>
      </c>
      <c r="C67" s="4" t="s">
        <v>438</v>
      </c>
      <c r="D67" s="11" t="s">
        <v>180</v>
      </c>
    </row>
    <row r="68" spans="2:10" s="4" customFormat="1">
      <c r="B68" s="4">
        <v>2996</v>
      </c>
      <c r="C68" s="4" t="s">
        <v>439</v>
      </c>
      <c r="D68" s="11" t="s">
        <v>180</v>
      </c>
    </row>
    <row r="69" spans="2:10" s="4" customFormat="1">
      <c r="B69" s="4">
        <v>3001</v>
      </c>
      <c r="C69" s="4" t="s">
        <v>440</v>
      </c>
      <c r="D69" s="11" t="s">
        <v>180</v>
      </c>
    </row>
    <row r="70" spans="2:10" s="4" customFormat="1">
      <c r="B70" s="4">
        <v>3006</v>
      </c>
      <c r="C70" s="4" t="s">
        <v>441</v>
      </c>
      <c r="D70" s="11" t="s">
        <v>180</v>
      </c>
    </row>
    <row r="71" spans="2:10" s="4" customFormat="1">
      <c r="B71" s="4">
        <v>3018</v>
      </c>
      <c r="C71" s="4" t="s">
        <v>442</v>
      </c>
      <c r="D71" s="11" t="s">
        <v>180</v>
      </c>
    </row>
    <row r="72" spans="2:10" s="4" customFormat="1">
      <c r="B72" s="4">
        <v>3046</v>
      </c>
      <c r="C72" s="4" t="s">
        <v>443</v>
      </c>
      <c r="D72" s="11" t="s">
        <v>180</v>
      </c>
    </row>
    <row r="73" spans="2:10" s="4" customFormat="1">
      <c r="B73" s="4">
        <v>3050</v>
      </c>
      <c r="C73" s="4" t="s">
        <v>444</v>
      </c>
      <c r="D73" s="11" t="s">
        <v>180</v>
      </c>
    </row>
    <row r="74" spans="2:10" s="4" customFormat="1">
      <c r="B74" s="4">
        <v>3059</v>
      </c>
      <c r="C74" s="4" t="s">
        <v>445</v>
      </c>
      <c r="D74" s="11" t="s">
        <v>180</v>
      </c>
    </row>
    <row r="75" spans="2:10" s="4" customFormat="1">
      <c r="B75" s="4">
        <v>3068</v>
      </c>
      <c r="C75" s="4" t="s">
        <v>446</v>
      </c>
      <c r="D75" s="7" t="s">
        <v>447</v>
      </c>
    </row>
    <row r="76" spans="2:10" s="4" customFormat="1">
      <c r="B76" s="4">
        <v>3077</v>
      </c>
      <c r="C76" s="4" t="s">
        <v>448</v>
      </c>
      <c r="D76" s="11" t="s">
        <v>180</v>
      </c>
    </row>
    <row r="77" spans="2:10" s="4" customFormat="1">
      <c r="B77" s="4">
        <v>3088</v>
      </c>
      <c r="C77" s="4" t="s">
        <v>449</v>
      </c>
      <c r="D77" s="11" t="s">
        <v>180</v>
      </c>
    </row>
    <row r="78" spans="2:10" s="4" customFormat="1">
      <c r="B78" s="4">
        <v>3098</v>
      </c>
      <c r="C78" s="4" t="s">
        <v>450</v>
      </c>
      <c r="D78" s="11" t="s">
        <v>180</v>
      </c>
    </row>
    <row r="79" spans="2:10" s="4" customFormat="1">
      <c r="B79" s="4">
        <v>3104</v>
      </c>
      <c r="C79" s="4" t="s">
        <v>451</v>
      </c>
      <c r="D79" s="7" t="s">
        <v>452</v>
      </c>
    </row>
    <row r="80" spans="2:10">
      <c r="B80" s="4">
        <v>3115</v>
      </c>
      <c r="C80" s="4" t="s">
        <v>453</v>
      </c>
      <c r="D80" s="11" t="s">
        <v>180</v>
      </c>
      <c r="E80" s="4"/>
      <c r="F80" s="4"/>
      <c r="G80" s="4"/>
      <c r="H80" s="4"/>
      <c r="I80" s="4"/>
      <c r="J80" s="4"/>
    </row>
    <row r="81" spans="1:10">
      <c r="B81" s="4">
        <v>3116</v>
      </c>
      <c r="C81" s="4" t="s">
        <v>454</v>
      </c>
      <c r="D81" s="7" t="s">
        <v>753</v>
      </c>
      <c r="E81" s="4"/>
      <c r="F81" s="4"/>
      <c r="G81" s="4"/>
      <c r="H81" s="4"/>
      <c r="I81" s="4"/>
      <c r="J81" s="4"/>
    </row>
    <row r="82" spans="1:10">
      <c r="B82" s="4">
        <v>3123</v>
      </c>
      <c r="C82" s="4" t="s">
        <v>455</v>
      </c>
      <c r="D82" s="11" t="s">
        <v>180</v>
      </c>
      <c r="E82" s="4"/>
      <c r="F82" s="4"/>
      <c r="G82" s="4"/>
      <c r="H82" s="4"/>
      <c r="I82" s="4"/>
      <c r="J82" s="4"/>
    </row>
    <row r="83" spans="1:10" s="4" customFormat="1">
      <c r="B83" s="4">
        <v>3138</v>
      </c>
      <c r="C83" s="4" t="s">
        <v>456</v>
      </c>
      <c r="D83" s="11" t="s">
        <v>180</v>
      </c>
    </row>
    <row r="84" spans="1:10" s="4" customFormat="1">
      <c r="B84" s="3"/>
      <c r="C84" s="3"/>
      <c r="D84" s="7"/>
      <c r="E84" s="3"/>
      <c r="F84" s="3"/>
      <c r="G84" s="3"/>
      <c r="H84" s="3"/>
      <c r="I84" s="3"/>
      <c r="J84" s="3"/>
    </row>
    <row r="85" spans="1:10" s="4" customFormat="1">
      <c r="A85" s="3" t="s">
        <v>250</v>
      </c>
      <c r="B85" s="3"/>
      <c r="C85" s="3" t="s">
        <v>700</v>
      </c>
      <c r="D85" s="7"/>
      <c r="E85" s="3"/>
      <c r="F85" s="3"/>
      <c r="G85" s="3"/>
      <c r="H85" s="3"/>
      <c r="I85" s="3"/>
      <c r="J85" s="3"/>
    </row>
    <row r="86" spans="1:10" s="4" customFormat="1">
      <c r="A86" s="3"/>
      <c r="B86" s="3"/>
      <c r="C86" s="3"/>
      <c r="D86" s="7"/>
      <c r="E86" s="3"/>
      <c r="F86" s="3"/>
      <c r="G86" s="3"/>
      <c r="H86" s="3"/>
      <c r="I86" s="3"/>
      <c r="J86" s="3"/>
    </row>
    <row r="87" spans="1:10" s="4" customFormat="1">
      <c r="B87" s="4">
        <v>2822</v>
      </c>
      <c r="C87" s="4" t="s">
        <v>457</v>
      </c>
      <c r="D87" s="11" t="s">
        <v>180</v>
      </c>
    </row>
    <row r="88" spans="1:10" s="4" customFormat="1">
      <c r="B88" s="4">
        <v>2841</v>
      </c>
      <c r="C88" s="4" t="s">
        <v>458</v>
      </c>
      <c r="D88" s="11" t="s">
        <v>180</v>
      </c>
    </row>
    <row r="89" spans="1:10" s="4" customFormat="1">
      <c r="B89" s="4">
        <v>2847</v>
      </c>
      <c r="C89" s="4" t="s">
        <v>459</v>
      </c>
      <c r="D89" s="11" t="s">
        <v>180</v>
      </c>
    </row>
    <row r="90" spans="1:10" s="4" customFormat="1">
      <c r="B90" s="4">
        <v>2859</v>
      </c>
      <c r="C90" s="4" t="s">
        <v>460</v>
      </c>
      <c r="D90" s="11" t="s">
        <v>180</v>
      </c>
    </row>
    <row r="91" spans="1:10" s="4" customFormat="1">
      <c r="B91" s="4">
        <v>2866</v>
      </c>
      <c r="C91" s="4" t="s">
        <v>461</v>
      </c>
      <c r="D91" s="11" t="s">
        <v>180</v>
      </c>
    </row>
    <row r="92" spans="1:10" s="4" customFormat="1">
      <c r="B92" s="4">
        <v>2874</v>
      </c>
      <c r="C92" s="4" t="s">
        <v>462</v>
      </c>
      <c r="D92" s="11" t="s">
        <v>180</v>
      </c>
    </row>
    <row r="93" spans="1:10" s="4" customFormat="1">
      <c r="B93" s="4">
        <v>2875</v>
      </c>
      <c r="C93" s="4" t="s">
        <v>463</v>
      </c>
      <c r="D93" s="11" t="s">
        <v>180</v>
      </c>
    </row>
    <row r="94" spans="1:10" s="4" customFormat="1">
      <c r="B94" s="4">
        <v>2897</v>
      </c>
      <c r="C94" s="4" t="s">
        <v>464</v>
      </c>
      <c r="D94" s="11" t="s">
        <v>180</v>
      </c>
    </row>
    <row r="95" spans="1:10" s="4" customFormat="1">
      <c r="B95" s="4">
        <v>2899</v>
      </c>
      <c r="C95" s="4" t="s">
        <v>465</v>
      </c>
      <c r="D95" s="11" t="s">
        <v>180</v>
      </c>
    </row>
    <row r="96" spans="1:10" s="4" customFormat="1">
      <c r="B96" s="4">
        <v>2901</v>
      </c>
      <c r="C96" s="4" t="s">
        <v>466</v>
      </c>
      <c r="D96" s="11" t="s">
        <v>180</v>
      </c>
    </row>
    <row r="97" spans="2:4" s="4" customFormat="1">
      <c r="B97" s="4">
        <v>2903</v>
      </c>
      <c r="C97" s="4" t="s">
        <v>467</v>
      </c>
      <c r="D97" s="11" t="s">
        <v>180</v>
      </c>
    </row>
    <row r="98" spans="2:4" s="4" customFormat="1">
      <c r="B98" s="4">
        <v>2908</v>
      </c>
      <c r="C98" s="4" t="s">
        <v>468</v>
      </c>
      <c r="D98" s="11" t="s">
        <v>180</v>
      </c>
    </row>
    <row r="99" spans="2:4" s="4" customFormat="1">
      <c r="B99" s="4">
        <v>2909</v>
      </c>
      <c r="C99" s="4" t="s">
        <v>469</v>
      </c>
      <c r="D99" s="11" t="s">
        <v>180</v>
      </c>
    </row>
    <row r="100" spans="2:4" s="4" customFormat="1">
      <c r="B100" s="4">
        <v>2912</v>
      </c>
      <c r="C100" s="4" t="s">
        <v>470</v>
      </c>
      <c r="D100" s="11" t="s">
        <v>180</v>
      </c>
    </row>
    <row r="101" spans="2:4" s="4" customFormat="1">
      <c r="B101" s="4">
        <v>2914</v>
      </c>
      <c r="C101" s="4" t="s">
        <v>471</v>
      </c>
      <c r="D101" s="11" t="s">
        <v>180</v>
      </c>
    </row>
    <row r="102" spans="2:4" s="4" customFormat="1">
      <c r="B102" s="4">
        <v>2918</v>
      </c>
      <c r="C102" s="4" t="s">
        <v>472</v>
      </c>
      <c r="D102" s="11" t="s">
        <v>180</v>
      </c>
    </row>
    <row r="103" spans="2:4" s="4" customFormat="1">
      <c r="B103" s="4">
        <v>2922</v>
      </c>
      <c r="C103" s="4" t="s">
        <v>473</v>
      </c>
      <c r="D103" s="11" t="s">
        <v>180</v>
      </c>
    </row>
    <row r="104" spans="2:4" s="4" customFormat="1">
      <c r="B104" s="4">
        <v>2923</v>
      </c>
      <c r="C104" s="4" t="s">
        <v>474</v>
      </c>
      <c r="D104" s="11" t="s">
        <v>180</v>
      </c>
    </row>
    <row r="105" spans="2:4" s="4" customFormat="1">
      <c r="B105" s="4">
        <v>2924</v>
      </c>
      <c r="C105" s="4" t="s">
        <v>475</v>
      </c>
      <c r="D105" s="11" t="s">
        <v>180</v>
      </c>
    </row>
    <row r="106" spans="2:4" s="4" customFormat="1">
      <c r="B106" s="4">
        <v>2932</v>
      </c>
      <c r="C106" s="4" t="s">
        <v>476</v>
      </c>
      <c r="D106" s="11" t="s">
        <v>180</v>
      </c>
    </row>
    <row r="107" spans="2:4" s="4" customFormat="1">
      <c r="B107" s="4">
        <v>2935</v>
      </c>
      <c r="C107" s="4" t="s">
        <v>477</v>
      </c>
      <c r="D107" s="11" t="s">
        <v>180</v>
      </c>
    </row>
    <row r="108" spans="2:4" s="4" customFormat="1">
      <c r="B108" s="4">
        <v>2936</v>
      </c>
      <c r="C108" s="4" t="s">
        <v>478</v>
      </c>
      <c r="D108" s="11" t="s">
        <v>180</v>
      </c>
    </row>
    <row r="109" spans="2:4" s="4" customFormat="1">
      <c r="B109" s="4">
        <v>2939</v>
      </c>
      <c r="C109" s="4" t="s">
        <v>479</v>
      </c>
      <c r="D109" s="11" t="s">
        <v>180</v>
      </c>
    </row>
    <row r="110" spans="2:4" s="4" customFormat="1">
      <c r="B110" s="4">
        <v>2941</v>
      </c>
      <c r="C110" s="4" t="s">
        <v>480</v>
      </c>
      <c r="D110" s="11" t="s">
        <v>180</v>
      </c>
    </row>
    <row r="111" spans="2:4" s="4" customFormat="1">
      <c r="B111" s="4">
        <v>2949</v>
      </c>
      <c r="C111" s="4" t="s">
        <v>481</v>
      </c>
      <c r="D111" s="11" t="s">
        <v>180</v>
      </c>
    </row>
    <row r="112" spans="2:4" s="4" customFormat="1">
      <c r="B112" s="4">
        <v>2953</v>
      </c>
      <c r="C112" s="4" t="s">
        <v>482</v>
      </c>
      <c r="D112" s="11" t="s">
        <v>180</v>
      </c>
    </row>
    <row r="113" spans="2:4" s="4" customFormat="1">
      <c r="B113" s="4">
        <v>2955</v>
      </c>
      <c r="C113" s="4" t="s">
        <v>483</v>
      </c>
      <c r="D113" s="11" t="s">
        <v>180</v>
      </c>
    </row>
    <row r="114" spans="2:4" s="4" customFormat="1">
      <c r="B114" s="4">
        <v>2956</v>
      </c>
      <c r="C114" s="4" t="s">
        <v>484</v>
      </c>
      <c r="D114" s="11" t="s">
        <v>180</v>
      </c>
    </row>
    <row r="115" spans="2:4" s="4" customFormat="1">
      <c r="B115" s="4">
        <v>2957</v>
      </c>
      <c r="C115" s="4" t="s">
        <v>485</v>
      </c>
      <c r="D115" s="11" t="s">
        <v>180</v>
      </c>
    </row>
    <row r="116" spans="2:4" s="4" customFormat="1">
      <c r="B116" s="4">
        <v>2958</v>
      </c>
      <c r="C116" s="4" t="s">
        <v>486</v>
      </c>
      <c r="D116" s="11" t="s">
        <v>180</v>
      </c>
    </row>
    <row r="117" spans="2:4" s="4" customFormat="1">
      <c r="B117" s="4">
        <v>2965</v>
      </c>
      <c r="C117" s="4" t="s">
        <v>487</v>
      </c>
      <c r="D117" s="11" t="s">
        <v>180</v>
      </c>
    </row>
    <row r="118" spans="2:4" s="4" customFormat="1">
      <c r="B118" s="4">
        <v>2967</v>
      </c>
      <c r="C118" s="4" t="s">
        <v>488</v>
      </c>
      <c r="D118" s="11" t="s">
        <v>180</v>
      </c>
    </row>
    <row r="119" spans="2:4" s="4" customFormat="1">
      <c r="B119" s="4">
        <v>2970</v>
      </c>
      <c r="C119" s="4" t="s">
        <v>489</v>
      </c>
      <c r="D119" s="11" t="s">
        <v>180</v>
      </c>
    </row>
    <row r="120" spans="2:4" s="4" customFormat="1">
      <c r="B120" s="4">
        <v>2974</v>
      </c>
      <c r="C120" s="4" t="s">
        <v>490</v>
      </c>
      <c r="D120" s="11" t="s">
        <v>180</v>
      </c>
    </row>
    <row r="121" spans="2:4" s="4" customFormat="1">
      <c r="B121" s="4">
        <v>2976</v>
      </c>
      <c r="C121" s="4" t="s">
        <v>491</v>
      </c>
      <c r="D121" s="11" t="s">
        <v>180</v>
      </c>
    </row>
    <row r="122" spans="2:4" s="4" customFormat="1">
      <c r="B122" s="4">
        <v>2977</v>
      </c>
      <c r="C122" s="4" t="s">
        <v>492</v>
      </c>
      <c r="D122" s="11" t="s">
        <v>180</v>
      </c>
    </row>
    <row r="123" spans="2:4" s="4" customFormat="1">
      <c r="B123" s="4">
        <v>2979</v>
      </c>
      <c r="C123" s="4" t="s">
        <v>493</v>
      </c>
      <c r="D123" s="11" t="s">
        <v>180</v>
      </c>
    </row>
    <row r="124" spans="2:4" s="4" customFormat="1">
      <c r="B124" s="4">
        <v>2987</v>
      </c>
      <c r="C124" s="4" t="s">
        <v>494</v>
      </c>
      <c r="D124" s="11" t="s">
        <v>180</v>
      </c>
    </row>
    <row r="125" spans="2:4" s="4" customFormat="1">
      <c r="B125" s="4">
        <v>2988</v>
      </c>
      <c r="C125" s="4" t="s">
        <v>495</v>
      </c>
      <c r="D125" s="11" t="s">
        <v>180</v>
      </c>
    </row>
    <row r="126" spans="2:4" s="4" customFormat="1">
      <c r="B126" s="4">
        <v>2993</v>
      </c>
      <c r="C126" s="4" t="s">
        <v>496</v>
      </c>
      <c r="D126" s="11" t="s">
        <v>180</v>
      </c>
    </row>
    <row r="127" spans="2:4" s="4" customFormat="1">
      <c r="B127" s="4">
        <v>2997</v>
      </c>
      <c r="C127" s="4" t="s">
        <v>497</v>
      </c>
      <c r="D127" s="11" t="s">
        <v>180</v>
      </c>
    </row>
    <row r="128" spans="2:4" s="4" customFormat="1">
      <c r="B128" s="4">
        <v>2998</v>
      </c>
      <c r="C128" s="4" t="s">
        <v>498</v>
      </c>
      <c r="D128" s="11" t="s">
        <v>180</v>
      </c>
    </row>
    <row r="129" spans="2:4" s="4" customFormat="1">
      <c r="B129" s="4">
        <v>2999</v>
      </c>
      <c r="C129" s="4" t="s">
        <v>499</v>
      </c>
      <c r="D129" s="11" t="s">
        <v>180</v>
      </c>
    </row>
    <row r="130" spans="2:4" s="4" customFormat="1">
      <c r="B130" s="4">
        <v>3002</v>
      </c>
      <c r="C130" s="4" t="s">
        <v>500</v>
      </c>
      <c r="D130" s="11" t="s">
        <v>180</v>
      </c>
    </row>
    <row r="131" spans="2:4" s="4" customFormat="1">
      <c r="B131" s="4">
        <v>3010</v>
      </c>
      <c r="C131" s="4" t="s">
        <v>501</v>
      </c>
      <c r="D131" s="11" t="s">
        <v>180</v>
      </c>
    </row>
    <row r="132" spans="2:4" s="4" customFormat="1">
      <c r="B132" s="4">
        <v>3011</v>
      </c>
      <c r="C132" s="4" t="s">
        <v>502</v>
      </c>
      <c r="D132" s="11" t="s">
        <v>180</v>
      </c>
    </row>
    <row r="133" spans="2:4" s="4" customFormat="1">
      <c r="B133" s="4">
        <v>3012</v>
      </c>
      <c r="C133" s="4" t="s">
        <v>503</v>
      </c>
      <c r="D133" s="11" t="s">
        <v>180</v>
      </c>
    </row>
    <row r="134" spans="2:4" s="4" customFormat="1">
      <c r="B134" s="4">
        <v>3013</v>
      </c>
      <c r="C134" s="4" t="s">
        <v>504</v>
      </c>
      <c r="D134" s="11" t="s">
        <v>180</v>
      </c>
    </row>
    <row r="135" spans="2:4" s="4" customFormat="1">
      <c r="B135" s="4">
        <v>3014</v>
      </c>
      <c r="C135" s="4" t="s">
        <v>505</v>
      </c>
      <c r="D135" s="11" t="s">
        <v>180</v>
      </c>
    </row>
    <row r="136" spans="2:4" s="4" customFormat="1">
      <c r="B136" s="4">
        <v>3015</v>
      </c>
      <c r="C136" s="4" t="s">
        <v>506</v>
      </c>
      <c r="D136" s="11" t="s">
        <v>180</v>
      </c>
    </row>
    <row r="137" spans="2:4" s="4" customFormat="1">
      <c r="B137" s="4">
        <v>3019</v>
      </c>
      <c r="C137" s="4" t="s">
        <v>507</v>
      </c>
      <c r="D137" s="11" t="s">
        <v>180</v>
      </c>
    </row>
    <row r="138" spans="2:4" s="4" customFormat="1">
      <c r="B138" s="4">
        <v>3020</v>
      </c>
      <c r="C138" s="4" t="s">
        <v>508</v>
      </c>
      <c r="D138" s="11" t="s">
        <v>180</v>
      </c>
    </row>
    <row r="139" spans="2:4" s="4" customFormat="1">
      <c r="B139" s="4">
        <v>3021</v>
      </c>
      <c r="C139" s="4" t="s">
        <v>509</v>
      </c>
      <c r="D139" s="11" t="s">
        <v>180</v>
      </c>
    </row>
    <row r="140" spans="2:4" s="4" customFormat="1">
      <c r="B140" s="4">
        <v>3024</v>
      </c>
      <c r="C140" s="4" t="s">
        <v>510</v>
      </c>
      <c r="D140" s="11" t="s">
        <v>180</v>
      </c>
    </row>
    <row r="141" spans="2:4" s="4" customFormat="1">
      <c r="B141" s="4">
        <v>3032</v>
      </c>
      <c r="C141" s="4" t="s">
        <v>511</v>
      </c>
      <c r="D141" s="11" t="s">
        <v>180</v>
      </c>
    </row>
    <row r="142" spans="2:4" s="4" customFormat="1">
      <c r="B142" s="4">
        <v>3037</v>
      </c>
      <c r="C142" s="4" t="s">
        <v>512</v>
      </c>
      <c r="D142" s="11" t="s">
        <v>180</v>
      </c>
    </row>
    <row r="143" spans="2:4" s="4" customFormat="1">
      <c r="B143" s="4">
        <v>3041</v>
      </c>
      <c r="C143" s="4" t="s">
        <v>513</v>
      </c>
      <c r="D143" s="11" t="s">
        <v>180</v>
      </c>
    </row>
    <row r="144" spans="2:4" s="4" customFormat="1">
      <c r="B144" s="4">
        <v>3044</v>
      </c>
      <c r="C144" s="4" t="s">
        <v>514</v>
      </c>
      <c r="D144" s="11" t="s">
        <v>180</v>
      </c>
    </row>
    <row r="145" spans="2:4" s="4" customFormat="1">
      <c r="B145" s="4">
        <v>3048</v>
      </c>
      <c r="C145" s="4" t="s">
        <v>515</v>
      </c>
      <c r="D145" s="11" t="s">
        <v>180</v>
      </c>
    </row>
    <row r="146" spans="2:4" s="4" customFormat="1">
      <c r="B146" s="4">
        <v>3053</v>
      </c>
      <c r="C146" s="4" t="s">
        <v>516</v>
      </c>
      <c r="D146" s="11" t="s">
        <v>180</v>
      </c>
    </row>
    <row r="147" spans="2:4" s="4" customFormat="1">
      <c r="B147" s="4">
        <v>3056</v>
      </c>
      <c r="C147" s="4" t="s">
        <v>517</v>
      </c>
      <c r="D147" s="11" t="s">
        <v>180</v>
      </c>
    </row>
    <row r="148" spans="2:4" s="4" customFormat="1">
      <c r="B148" s="4">
        <v>3061</v>
      </c>
      <c r="C148" s="4" t="s">
        <v>518</v>
      </c>
      <c r="D148" s="11" t="s">
        <v>180</v>
      </c>
    </row>
    <row r="149" spans="2:4" s="4" customFormat="1">
      <c r="B149" s="4">
        <v>3064</v>
      </c>
      <c r="C149" s="4" t="s">
        <v>519</v>
      </c>
      <c r="D149" s="11" t="s">
        <v>180</v>
      </c>
    </row>
    <row r="150" spans="2:4" s="4" customFormat="1">
      <c r="B150" s="4">
        <v>3065</v>
      </c>
      <c r="C150" s="4" t="s">
        <v>520</v>
      </c>
      <c r="D150" s="11" t="s">
        <v>180</v>
      </c>
    </row>
    <row r="151" spans="2:4" s="4" customFormat="1">
      <c r="B151" s="4">
        <v>3066</v>
      </c>
      <c r="C151" s="4" t="s">
        <v>521</v>
      </c>
      <c r="D151" s="11" t="s">
        <v>180</v>
      </c>
    </row>
    <row r="152" spans="2:4" s="4" customFormat="1">
      <c r="B152" s="4">
        <v>3067</v>
      </c>
      <c r="C152" s="4" t="s">
        <v>522</v>
      </c>
      <c r="D152" s="11" t="s">
        <v>180</v>
      </c>
    </row>
    <row r="153" spans="2:4" s="4" customFormat="1">
      <c r="B153" s="4">
        <v>3069</v>
      </c>
      <c r="C153" s="4" t="s">
        <v>523</v>
      </c>
      <c r="D153" s="11" t="s">
        <v>180</v>
      </c>
    </row>
    <row r="154" spans="2:4" s="4" customFormat="1">
      <c r="B154" s="4">
        <v>3071</v>
      </c>
      <c r="C154" s="4" t="s">
        <v>524</v>
      </c>
      <c r="D154" s="11" t="s">
        <v>180</v>
      </c>
    </row>
    <row r="155" spans="2:4" s="4" customFormat="1">
      <c r="B155" s="4">
        <v>3072</v>
      </c>
      <c r="C155" s="4" t="s">
        <v>525</v>
      </c>
      <c r="D155" s="11" t="s">
        <v>180</v>
      </c>
    </row>
    <row r="156" spans="2:4" s="4" customFormat="1">
      <c r="B156" s="4">
        <v>3073</v>
      </c>
      <c r="C156" s="4" t="s">
        <v>526</v>
      </c>
      <c r="D156" s="11" t="s">
        <v>180</v>
      </c>
    </row>
    <row r="157" spans="2:4" s="4" customFormat="1">
      <c r="B157" s="4">
        <v>3074</v>
      </c>
      <c r="C157" s="4" t="s">
        <v>527</v>
      </c>
      <c r="D157" s="11" t="s">
        <v>180</v>
      </c>
    </row>
    <row r="158" spans="2:4" s="4" customFormat="1">
      <c r="B158" s="4">
        <v>3076</v>
      </c>
      <c r="C158" s="4" t="s">
        <v>528</v>
      </c>
      <c r="D158" s="11" t="s">
        <v>180</v>
      </c>
    </row>
    <row r="159" spans="2:4" s="4" customFormat="1">
      <c r="B159" s="4">
        <v>3079</v>
      </c>
      <c r="C159" s="4" t="s">
        <v>529</v>
      </c>
      <c r="D159" s="11" t="s">
        <v>180</v>
      </c>
    </row>
    <row r="160" spans="2:4" s="4" customFormat="1">
      <c r="B160" s="4">
        <v>3080</v>
      </c>
      <c r="C160" s="4" t="s">
        <v>530</v>
      </c>
      <c r="D160" s="11" t="s">
        <v>180</v>
      </c>
    </row>
    <row r="161" spans="2:4" s="4" customFormat="1">
      <c r="B161" s="4">
        <v>3081</v>
      </c>
      <c r="C161" s="4" t="s">
        <v>531</v>
      </c>
      <c r="D161" s="11" t="s">
        <v>180</v>
      </c>
    </row>
    <row r="162" spans="2:4" s="4" customFormat="1">
      <c r="B162" s="4">
        <v>3082</v>
      </c>
      <c r="C162" s="4" t="s">
        <v>532</v>
      </c>
      <c r="D162" s="11" t="s">
        <v>180</v>
      </c>
    </row>
    <row r="163" spans="2:4" s="4" customFormat="1">
      <c r="B163" s="4">
        <v>3083</v>
      </c>
      <c r="C163" s="4" t="s">
        <v>533</v>
      </c>
      <c r="D163" s="11" t="s">
        <v>180</v>
      </c>
    </row>
    <row r="164" spans="2:4" s="4" customFormat="1">
      <c r="B164" s="4">
        <v>3084</v>
      </c>
      <c r="C164" s="4" t="s">
        <v>534</v>
      </c>
      <c r="D164" s="11" t="s">
        <v>180</v>
      </c>
    </row>
    <row r="165" spans="2:4" s="4" customFormat="1">
      <c r="B165" s="4">
        <v>3091</v>
      </c>
      <c r="C165" s="4" t="s">
        <v>535</v>
      </c>
      <c r="D165" s="11" t="s">
        <v>180</v>
      </c>
    </row>
    <row r="166" spans="2:4" s="4" customFormat="1">
      <c r="B166" s="4">
        <v>3092</v>
      </c>
      <c r="C166" s="4" t="s">
        <v>536</v>
      </c>
      <c r="D166" s="11" t="s">
        <v>180</v>
      </c>
    </row>
    <row r="167" spans="2:4" s="4" customFormat="1">
      <c r="B167" s="4">
        <v>3093</v>
      </c>
      <c r="C167" s="4" t="s">
        <v>537</v>
      </c>
      <c r="D167" s="11" t="s">
        <v>180</v>
      </c>
    </row>
    <row r="168" spans="2:4" s="4" customFormat="1">
      <c r="B168" s="4">
        <v>3095</v>
      </c>
      <c r="C168" s="4" t="s">
        <v>538</v>
      </c>
      <c r="D168" s="11" t="s">
        <v>180</v>
      </c>
    </row>
    <row r="169" spans="2:4" s="4" customFormat="1">
      <c r="B169" s="4">
        <v>3101</v>
      </c>
      <c r="C169" s="4" t="s">
        <v>539</v>
      </c>
      <c r="D169" s="11" t="s">
        <v>180</v>
      </c>
    </row>
    <row r="170" spans="2:4" s="4" customFormat="1">
      <c r="B170" s="4">
        <v>3102</v>
      </c>
      <c r="C170" s="4" t="s">
        <v>540</v>
      </c>
      <c r="D170" s="11" t="s">
        <v>180</v>
      </c>
    </row>
    <row r="171" spans="2:4" s="4" customFormat="1">
      <c r="B171" s="4">
        <v>3106</v>
      </c>
      <c r="C171" s="4" t="s">
        <v>541</v>
      </c>
      <c r="D171" s="11" t="s">
        <v>180</v>
      </c>
    </row>
    <row r="172" spans="2:4" s="4" customFormat="1">
      <c r="B172" s="4">
        <v>3107</v>
      </c>
      <c r="C172" s="4" t="s">
        <v>542</v>
      </c>
      <c r="D172" s="11" t="s">
        <v>180</v>
      </c>
    </row>
    <row r="173" spans="2:4" s="4" customFormat="1">
      <c r="B173" s="4">
        <v>3112</v>
      </c>
      <c r="C173" s="4" t="s">
        <v>543</v>
      </c>
      <c r="D173" s="11" t="s">
        <v>180</v>
      </c>
    </row>
    <row r="174" spans="2:4" s="4" customFormat="1">
      <c r="B174" s="4">
        <v>3113</v>
      </c>
      <c r="C174" s="4" t="s">
        <v>544</v>
      </c>
      <c r="D174" s="11" t="s">
        <v>180</v>
      </c>
    </row>
    <row r="175" spans="2:4" s="4" customFormat="1">
      <c r="B175" s="4">
        <v>3114</v>
      </c>
      <c r="C175" s="4" t="s">
        <v>545</v>
      </c>
      <c r="D175" s="11" t="s">
        <v>180</v>
      </c>
    </row>
    <row r="176" spans="2:4" s="4" customFormat="1">
      <c r="B176" s="4">
        <v>3117</v>
      </c>
      <c r="C176" s="4" t="s">
        <v>546</v>
      </c>
      <c r="D176" s="11" t="s">
        <v>180</v>
      </c>
    </row>
    <row r="177" spans="2:4" s="4" customFormat="1">
      <c r="B177" s="4">
        <v>3118</v>
      </c>
      <c r="C177" s="4" t="s">
        <v>547</v>
      </c>
      <c r="D177" s="11" t="s">
        <v>180</v>
      </c>
    </row>
    <row r="178" spans="2:4" s="4" customFormat="1">
      <c r="B178" s="4">
        <v>3120</v>
      </c>
      <c r="C178" s="4" t="s">
        <v>548</v>
      </c>
      <c r="D178" s="11" t="s">
        <v>180</v>
      </c>
    </row>
    <row r="179" spans="2:4" s="4" customFormat="1">
      <c r="B179" s="4">
        <v>3121</v>
      </c>
      <c r="C179" s="4" t="s">
        <v>549</v>
      </c>
      <c r="D179" s="11" t="s">
        <v>180</v>
      </c>
    </row>
    <row r="180" spans="2:4" s="4" customFormat="1">
      <c r="B180" s="4">
        <v>3122</v>
      </c>
      <c r="C180" s="4" t="s">
        <v>550</v>
      </c>
      <c r="D180" s="11" t="s">
        <v>180</v>
      </c>
    </row>
    <row r="181" spans="2:4" s="4" customFormat="1">
      <c r="B181" s="4">
        <v>3124</v>
      </c>
      <c r="C181" s="4" t="s">
        <v>551</v>
      </c>
      <c r="D181" s="11" t="s">
        <v>180</v>
      </c>
    </row>
    <row r="182" spans="2:4" s="4" customFormat="1">
      <c r="B182" s="4">
        <v>3127</v>
      </c>
      <c r="C182" s="4" t="s">
        <v>552</v>
      </c>
      <c r="D182" s="11" t="s">
        <v>180</v>
      </c>
    </row>
    <row r="183" spans="2:4" s="4" customFormat="1">
      <c r="B183" s="4">
        <v>3129</v>
      </c>
      <c r="C183" s="4" t="s">
        <v>553</v>
      </c>
      <c r="D183" s="11" t="s">
        <v>180</v>
      </c>
    </row>
    <row r="184" spans="2:4" s="4" customFormat="1">
      <c r="B184" s="4">
        <v>3130</v>
      </c>
      <c r="C184" s="4" t="s">
        <v>554</v>
      </c>
      <c r="D184" s="11" t="s">
        <v>180</v>
      </c>
    </row>
    <row r="185" spans="2:4" s="4" customFormat="1">
      <c r="B185" s="4">
        <v>3131</v>
      </c>
      <c r="C185" s="4" t="s">
        <v>555</v>
      </c>
      <c r="D185" s="11" t="s">
        <v>180</v>
      </c>
    </row>
    <row r="186" spans="2:4" s="4" customFormat="1">
      <c r="B186" s="4">
        <v>3150</v>
      </c>
      <c r="C186" s="4" t="s">
        <v>556</v>
      </c>
      <c r="D186" s="11" t="s">
        <v>180</v>
      </c>
    </row>
    <row r="187" spans="2:4" s="4" customFormat="1">
      <c r="B187" s="4">
        <v>3155</v>
      </c>
      <c r="C187" s="4" t="s">
        <v>557</v>
      </c>
      <c r="D187" s="11" t="s">
        <v>180</v>
      </c>
    </row>
    <row r="188" spans="2:4" s="4" customFormat="1">
      <c r="B188" s="4">
        <v>3163</v>
      </c>
      <c r="C188" s="4" t="s">
        <v>558</v>
      </c>
      <c r="D188" s="11" t="s">
        <v>180</v>
      </c>
    </row>
    <row r="189" spans="2:4" s="4" customFormat="1">
      <c r="B189" s="4">
        <v>3181</v>
      </c>
      <c r="C189" s="4" t="s">
        <v>559</v>
      </c>
      <c r="D189" s="11" t="s">
        <v>180</v>
      </c>
    </row>
    <row r="190" spans="2:4" s="4" customFormat="1">
      <c r="B190" s="4">
        <v>3189</v>
      </c>
      <c r="C190" s="4" t="s">
        <v>560</v>
      </c>
      <c r="D190" s="11" t="s">
        <v>180</v>
      </c>
    </row>
    <row r="191" spans="2:4" s="4" customFormat="1">
      <c r="B191" s="4">
        <v>3195</v>
      </c>
      <c r="C191" s="4" t="s">
        <v>561</v>
      </c>
      <c r="D191" s="11" t="s">
        <v>180</v>
      </c>
    </row>
    <row r="192" spans="2:4" s="4" customFormat="1">
      <c r="B192" s="4">
        <v>3209</v>
      </c>
      <c r="C192" s="4" t="s">
        <v>562</v>
      </c>
      <c r="D192" s="11" t="s">
        <v>180</v>
      </c>
    </row>
    <row r="193" spans="2:4" s="4" customFormat="1">
      <c r="B193" s="4">
        <v>3228</v>
      </c>
      <c r="C193" s="4" t="s">
        <v>563</v>
      </c>
      <c r="D193" s="11" t="s">
        <v>180</v>
      </c>
    </row>
    <row r="194" spans="2:4" s="4" customFormat="1">
      <c r="B194" s="4">
        <v>3233</v>
      </c>
      <c r="C194" s="4" t="s">
        <v>564</v>
      </c>
      <c r="D194" s="11" t="s">
        <v>180</v>
      </c>
    </row>
    <row r="195" spans="2:4" s="4" customFormat="1">
      <c r="B195" s="4">
        <v>3234</v>
      </c>
      <c r="C195" s="4" t="s">
        <v>565</v>
      </c>
      <c r="D195" s="11" t="s">
        <v>180</v>
      </c>
    </row>
    <row r="196" spans="2:4" s="4" customFormat="1">
      <c r="B196" s="4">
        <v>3239</v>
      </c>
      <c r="C196" s="4" t="s">
        <v>566</v>
      </c>
      <c r="D196" s="11" t="s">
        <v>180</v>
      </c>
    </row>
    <row r="197" spans="2:4" s="4" customFormat="1">
      <c r="B197" s="4">
        <v>3255</v>
      </c>
      <c r="C197" s="4" t="s">
        <v>567</v>
      </c>
      <c r="D197" s="11" t="s">
        <v>180</v>
      </c>
    </row>
    <row r="198" spans="2:4" s="4" customFormat="1">
      <c r="B198" s="4">
        <v>3292</v>
      </c>
      <c r="C198" s="4" t="s">
        <v>568</v>
      </c>
      <c r="D198" s="11" t="s">
        <v>180</v>
      </c>
    </row>
    <row r="199" spans="2:4" s="4" customFormat="1">
      <c r="B199" s="4">
        <v>3322</v>
      </c>
      <c r="C199" s="4" t="s">
        <v>569</v>
      </c>
      <c r="D199" s="11" t="s">
        <v>180</v>
      </c>
    </row>
    <row r="200" spans="2:4" s="4" customFormat="1">
      <c r="B200" s="4">
        <v>3323</v>
      </c>
      <c r="C200" s="4" t="s">
        <v>570</v>
      </c>
      <c r="D200" s="11" t="s">
        <v>180</v>
      </c>
    </row>
    <row r="201" spans="2:4" s="4" customFormat="1">
      <c r="B201" s="4">
        <v>3334</v>
      </c>
      <c r="C201" s="4" t="s">
        <v>571</v>
      </c>
      <c r="D201" s="11" t="s">
        <v>180</v>
      </c>
    </row>
    <row r="202" spans="2:4" s="4" customFormat="1">
      <c r="B202" s="4">
        <v>3348</v>
      </c>
      <c r="C202" s="4" t="s">
        <v>572</v>
      </c>
      <c r="D202" s="11" t="s">
        <v>180</v>
      </c>
    </row>
    <row r="203" spans="2:4" s="4" customFormat="1">
      <c r="B203" s="4">
        <v>3351</v>
      </c>
      <c r="C203" s="4" t="s">
        <v>573</v>
      </c>
      <c r="D203" s="11" t="s">
        <v>180</v>
      </c>
    </row>
    <row r="204" spans="2:4" s="4" customFormat="1">
      <c r="B204" s="4">
        <v>3368</v>
      </c>
      <c r="C204" s="4" t="s">
        <v>574</v>
      </c>
      <c r="D204" s="11" t="s">
        <v>180</v>
      </c>
    </row>
    <row r="205" spans="2:4" s="4" customFormat="1">
      <c r="B205" s="4">
        <v>3384</v>
      </c>
      <c r="C205" s="4" t="s">
        <v>575</v>
      </c>
      <c r="D205" s="11" t="s">
        <v>180</v>
      </c>
    </row>
    <row r="206" spans="2:4" s="4" customFormat="1">
      <c r="B206" s="4">
        <v>3393</v>
      </c>
      <c r="C206" s="4" t="s">
        <v>576</v>
      </c>
      <c r="D206" s="11" t="s">
        <v>180</v>
      </c>
    </row>
    <row r="207" spans="2:4" s="4" customFormat="1">
      <c r="B207" s="4">
        <v>3398</v>
      </c>
      <c r="C207" s="4" t="s">
        <v>577</v>
      </c>
      <c r="D207" s="11" t="s">
        <v>180</v>
      </c>
    </row>
    <row r="208" spans="2:4" s="4" customFormat="1">
      <c r="B208" s="4">
        <v>3402</v>
      </c>
      <c r="C208" s="4" t="s">
        <v>578</v>
      </c>
      <c r="D208" s="11" t="s">
        <v>180</v>
      </c>
    </row>
    <row r="209" spans="2:4" s="4" customFormat="1">
      <c r="B209" s="4">
        <v>3418</v>
      </c>
      <c r="C209" s="4" t="s">
        <v>579</v>
      </c>
      <c r="D209" s="11" t="s">
        <v>180</v>
      </c>
    </row>
    <row r="210" spans="2:4" s="4" customFormat="1">
      <c r="B210" s="4">
        <v>3420</v>
      </c>
      <c r="C210" s="4" t="s">
        <v>580</v>
      </c>
      <c r="D210" s="11" t="s">
        <v>180</v>
      </c>
    </row>
    <row r="211" spans="2:4" s="4" customFormat="1">
      <c r="B211" s="4">
        <v>3426</v>
      </c>
      <c r="C211" s="4" t="s">
        <v>581</v>
      </c>
      <c r="D211" s="11" t="s">
        <v>180</v>
      </c>
    </row>
    <row r="212" spans="2:4" s="4" customFormat="1">
      <c r="B212" s="4">
        <v>3432</v>
      </c>
      <c r="C212" s="4" t="s">
        <v>582</v>
      </c>
      <c r="D212" s="11" t="s">
        <v>180</v>
      </c>
    </row>
    <row r="213" spans="2:4" s="4" customFormat="1">
      <c r="B213" s="4">
        <v>3448</v>
      </c>
      <c r="C213" s="4" t="s">
        <v>583</v>
      </c>
      <c r="D213" s="11" t="s">
        <v>180</v>
      </c>
    </row>
    <row r="214" spans="2:4" s="4" customFormat="1">
      <c r="B214" s="4">
        <v>3453</v>
      </c>
      <c r="C214" s="4" t="s">
        <v>584</v>
      </c>
      <c r="D214" s="11" t="s">
        <v>180</v>
      </c>
    </row>
    <row r="215" spans="2:4" s="4" customFormat="1">
      <c r="B215" s="4">
        <v>3460</v>
      </c>
      <c r="C215" s="4" t="s">
        <v>585</v>
      </c>
      <c r="D215" s="11" t="s">
        <v>180</v>
      </c>
    </row>
    <row r="216" spans="2:4" s="4" customFormat="1">
      <c r="B216" s="4">
        <v>3470</v>
      </c>
      <c r="C216" s="4" t="s">
        <v>586</v>
      </c>
      <c r="D216" s="11" t="s">
        <v>180</v>
      </c>
    </row>
    <row r="217" spans="2:4" s="4" customFormat="1">
      <c r="B217" s="4">
        <v>3474</v>
      </c>
      <c r="C217" s="4" t="s">
        <v>587</v>
      </c>
      <c r="D217" s="11" t="s">
        <v>180</v>
      </c>
    </row>
    <row r="218" spans="2:4" s="4" customFormat="1">
      <c r="B218" s="4">
        <v>3478</v>
      </c>
      <c r="C218" s="4" t="s">
        <v>588</v>
      </c>
      <c r="D218" s="11" t="s">
        <v>180</v>
      </c>
    </row>
    <row r="219" spans="2:4" s="4" customFormat="1">
      <c r="B219" s="4">
        <v>3484</v>
      </c>
      <c r="C219" s="4" t="s">
        <v>589</v>
      </c>
      <c r="D219" s="11" t="s">
        <v>180</v>
      </c>
    </row>
    <row r="220" spans="2:4" s="4" customFormat="1">
      <c r="B220" s="4">
        <v>3485</v>
      </c>
      <c r="C220" s="4" t="s">
        <v>590</v>
      </c>
      <c r="D220" s="11" t="s">
        <v>180</v>
      </c>
    </row>
    <row r="221" spans="2:4" s="4" customFormat="1">
      <c r="B221" s="4">
        <v>3492</v>
      </c>
      <c r="C221" s="4" t="s">
        <v>591</v>
      </c>
      <c r="D221" s="11" t="s">
        <v>180</v>
      </c>
    </row>
    <row r="222" spans="2:4" s="4" customFormat="1">
      <c r="B222" s="4">
        <v>3500</v>
      </c>
      <c r="C222" s="4" t="s">
        <v>592</v>
      </c>
      <c r="D222" s="11" t="s">
        <v>180</v>
      </c>
    </row>
    <row r="223" spans="2:4" s="4" customFormat="1">
      <c r="B223" s="4">
        <v>3501</v>
      </c>
      <c r="C223" s="4" t="s">
        <v>593</v>
      </c>
      <c r="D223" s="11" t="s">
        <v>180</v>
      </c>
    </row>
    <row r="224" spans="2:4" s="4" customFormat="1">
      <c r="B224" s="4">
        <v>3504</v>
      </c>
      <c r="C224" s="4" t="s">
        <v>594</v>
      </c>
      <c r="D224" s="11" t="s">
        <v>180</v>
      </c>
    </row>
    <row r="225" spans="2:4" s="4" customFormat="1">
      <c r="B225" s="4">
        <v>3508</v>
      </c>
      <c r="C225" s="4" t="s">
        <v>595</v>
      </c>
      <c r="D225" s="11" t="s">
        <v>180</v>
      </c>
    </row>
    <row r="226" spans="2:4" s="4" customFormat="1">
      <c r="B226" s="4">
        <v>3530</v>
      </c>
      <c r="C226" s="4" t="s">
        <v>596</v>
      </c>
      <c r="D226" s="11" t="s">
        <v>180</v>
      </c>
    </row>
    <row r="227" spans="2:4" s="4" customFormat="1">
      <c r="B227" s="4">
        <v>3582</v>
      </c>
      <c r="C227" s="4" t="s">
        <v>597</v>
      </c>
      <c r="D227" s="11" t="s">
        <v>180</v>
      </c>
    </row>
    <row r="228" spans="2:4" s="4" customFormat="1">
      <c r="B228" s="4">
        <v>3593</v>
      </c>
      <c r="C228" s="4" t="s">
        <v>598</v>
      </c>
      <c r="D228" s="11" t="s">
        <v>180</v>
      </c>
    </row>
    <row r="229" spans="2:4" s="4" customFormat="1">
      <c r="B229" s="4">
        <v>3602</v>
      </c>
      <c r="C229" s="4" t="s">
        <v>599</v>
      </c>
      <c r="D229" s="11" t="s">
        <v>180</v>
      </c>
    </row>
    <row r="230" spans="2:4" s="4" customFormat="1">
      <c r="B230" s="4">
        <v>3614</v>
      </c>
      <c r="C230" s="4" t="s">
        <v>600</v>
      </c>
      <c r="D230" s="11" t="s">
        <v>180</v>
      </c>
    </row>
    <row r="231" spans="2:4" s="4" customFormat="1">
      <c r="B231" s="4">
        <v>3623</v>
      </c>
      <c r="C231" s="4" t="s">
        <v>601</v>
      </c>
      <c r="D231" s="11" t="s">
        <v>180</v>
      </c>
    </row>
    <row r="232" spans="2:4" s="4" customFormat="1">
      <c r="B232" s="4">
        <v>3630</v>
      </c>
      <c r="C232" s="4" t="s">
        <v>602</v>
      </c>
      <c r="D232" s="11" t="s">
        <v>180</v>
      </c>
    </row>
    <row r="233" spans="2:4" s="4" customFormat="1">
      <c r="B233" s="4">
        <v>3639</v>
      </c>
      <c r="C233" s="4" t="s">
        <v>603</v>
      </c>
      <c r="D233" s="7" t="s">
        <v>604</v>
      </c>
    </row>
    <row r="234" spans="2:4" s="4" customFormat="1">
      <c r="B234" s="4">
        <v>3645</v>
      </c>
      <c r="C234" s="4" t="s">
        <v>605</v>
      </c>
      <c r="D234" s="7" t="s">
        <v>615</v>
      </c>
    </row>
    <row r="235" spans="2:4" s="4" customFormat="1">
      <c r="B235" s="4">
        <v>3646</v>
      </c>
      <c r="C235" s="4" t="s">
        <v>606</v>
      </c>
      <c r="D235" s="7" t="s">
        <v>615</v>
      </c>
    </row>
    <row r="236" spans="2:4" s="4" customFormat="1">
      <c r="B236" s="4">
        <v>3647</v>
      </c>
      <c r="C236" s="4" t="s">
        <v>607</v>
      </c>
      <c r="D236" s="7" t="s">
        <v>615</v>
      </c>
    </row>
    <row r="237" spans="2:4" s="4" customFormat="1">
      <c r="B237" s="4">
        <v>3652</v>
      </c>
      <c r="C237" s="4" t="s">
        <v>608</v>
      </c>
      <c r="D237" s="7" t="s">
        <v>615</v>
      </c>
    </row>
    <row r="238" spans="2:4" s="4" customFormat="1">
      <c r="B238" s="4">
        <v>3679</v>
      </c>
      <c r="C238" s="4" t="s">
        <v>609</v>
      </c>
      <c r="D238" s="7" t="s">
        <v>615</v>
      </c>
    </row>
    <row r="239" spans="2:4" s="4" customFormat="1">
      <c r="B239" s="4">
        <v>3681</v>
      </c>
      <c r="C239" s="4" t="s">
        <v>610</v>
      </c>
      <c r="D239" s="7" t="s">
        <v>615</v>
      </c>
    </row>
    <row r="240" spans="2:4" s="4" customFormat="1">
      <c r="B240" s="4">
        <v>3691</v>
      </c>
      <c r="C240" s="4" t="s">
        <v>611</v>
      </c>
      <c r="D240" s="7" t="s">
        <v>615</v>
      </c>
    </row>
    <row r="241" spans="2:4" s="4" customFormat="1">
      <c r="B241" s="4">
        <v>3703</v>
      </c>
      <c r="C241" s="4" t="s">
        <v>612</v>
      </c>
      <c r="D241" s="7" t="s">
        <v>615</v>
      </c>
    </row>
    <row r="242" spans="2:4" s="4" customFormat="1">
      <c r="B242" s="4">
        <v>3719</v>
      </c>
      <c r="C242" s="4" t="s">
        <v>613</v>
      </c>
      <c r="D242" s="7" t="s">
        <v>615</v>
      </c>
    </row>
    <row r="243" spans="2:4" s="4" customFormat="1">
      <c r="B243" s="4">
        <v>3763</v>
      </c>
      <c r="C243" s="4" t="s">
        <v>614</v>
      </c>
      <c r="D243" s="7" t="s">
        <v>615</v>
      </c>
    </row>
    <row r="244" spans="2:4" s="4" customFormat="1">
      <c r="B244" s="4">
        <v>3767</v>
      </c>
      <c r="C244" s="4" t="s">
        <v>616</v>
      </c>
      <c r="D244" s="7" t="s">
        <v>615</v>
      </c>
    </row>
    <row r="245" spans="2:4" s="4" customFormat="1">
      <c r="B245" s="4">
        <v>3768</v>
      </c>
      <c r="C245" s="4" t="s">
        <v>617</v>
      </c>
      <c r="D245" s="7" t="s">
        <v>615</v>
      </c>
    </row>
    <row r="246" spans="2:4" s="4" customFormat="1">
      <c r="B246" s="4">
        <v>3771</v>
      </c>
      <c r="C246" s="4" t="s">
        <v>618</v>
      </c>
      <c r="D246" s="7" t="s">
        <v>615</v>
      </c>
    </row>
    <row r="247" spans="2:4" s="4" customFormat="1">
      <c r="B247" s="4">
        <v>3772</v>
      </c>
      <c r="C247" s="4" t="s">
        <v>619</v>
      </c>
      <c r="D247" s="7" t="s">
        <v>615</v>
      </c>
    </row>
    <row r="248" spans="2:4" s="4" customFormat="1">
      <c r="B248" s="4">
        <v>3776</v>
      </c>
      <c r="C248" s="4" t="s">
        <v>620</v>
      </c>
      <c r="D248" s="7" t="s">
        <v>615</v>
      </c>
    </row>
    <row r="249" spans="2:4" s="4" customFormat="1">
      <c r="B249" s="4">
        <v>3778</v>
      </c>
      <c r="C249" s="4" t="s">
        <v>621</v>
      </c>
      <c r="D249" s="7" t="s">
        <v>615</v>
      </c>
    </row>
    <row r="250" spans="2:4" s="4" customFormat="1">
      <c r="B250" s="4">
        <v>3790</v>
      </c>
      <c r="C250" s="4" t="s">
        <v>622</v>
      </c>
      <c r="D250" s="7" t="s">
        <v>615</v>
      </c>
    </row>
    <row r="251" spans="2:4" s="4" customFormat="1">
      <c r="B251" s="4">
        <v>3800</v>
      </c>
      <c r="C251" s="4" t="s">
        <v>623</v>
      </c>
      <c r="D251" s="7" t="s">
        <v>615</v>
      </c>
    </row>
    <row r="252" spans="2:4" s="4" customFormat="1">
      <c r="B252" s="4">
        <v>3802</v>
      </c>
      <c r="C252" s="4" t="s">
        <v>624</v>
      </c>
      <c r="D252" s="7" t="s">
        <v>615</v>
      </c>
    </row>
    <row r="253" spans="2:4" s="4" customFormat="1">
      <c r="B253" s="4">
        <v>3826</v>
      </c>
      <c r="C253" s="4" t="s">
        <v>625</v>
      </c>
      <c r="D253" s="7" t="s">
        <v>615</v>
      </c>
    </row>
    <row r="254" spans="2:4" s="4" customFormat="1">
      <c r="B254" s="4">
        <v>3854</v>
      </c>
      <c r="C254" s="4" t="s">
        <v>626</v>
      </c>
      <c r="D254" s="7" t="s">
        <v>615</v>
      </c>
    </row>
    <row r="255" spans="2:4" s="4" customFormat="1">
      <c r="B255" s="4">
        <v>3855</v>
      </c>
      <c r="C255" s="4" t="s">
        <v>627</v>
      </c>
      <c r="D255" s="7" t="s">
        <v>615</v>
      </c>
    </row>
    <row r="256" spans="2:4" s="4" customFormat="1">
      <c r="B256" s="4">
        <v>3856</v>
      </c>
      <c r="C256" s="4" t="s">
        <v>628</v>
      </c>
      <c r="D256" s="7" t="s">
        <v>615</v>
      </c>
    </row>
    <row r="257" spans="2:4" s="4" customFormat="1">
      <c r="B257" s="4">
        <v>3857</v>
      </c>
      <c r="C257" s="4" t="s">
        <v>629</v>
      </c>
      <c r="D257" s="7" t="s">
        <v>615</v>
      </c>
    </row>
    <row r="258" spans="2:4" s="4" customFormat="1">
      <c r="B258" s="4">
        <v>3879</v>
      </c>
      <c r="C258" s="4" t="s">
        <v>630</v>
      </c>
      <c r="D258" s="7" t="s">
        <v>615</v>
      </c>
    </row>
    <row r="259" spans="2:4" s="4" customFormat="1">
      <c r="B259" s="4">
        <v>3886</v>
      </c>
      <c r="C259" s="4" t="s">
        <v>631</v>
      </c>
      <c r="D259" s="7" t="s">
        <v>615</v>
      </c>
    </row>
    <row r="260" spans="2:4" s="4" customFormat="1">
      <c r="B260" s="4">
        <v>3892</v>
      </c>
      <c r="C260" s="4" t="s">
        <v>632</v>
      </c>
      <c r="D260" s="7" t="s">
        <v>615</v>
      </c>
    </row>
    <row r="261" spans="2:4" s="4" customFormat="1">
      <c r="B261" s="4">
        <v>3902</v>
      </c>
      <c r="C261" s="4" t="s">
        <v>633</v>
      </c>
      <c r="D261" s="7" t="s">
        <v>615</v>
      </c>
    </row>
    <row r="262" spans="2:4" s="4" customFormat="1">
      <c r="B262" s="4">
        <v>3910</v>
      </c>
      <c r="C262" s="4" t="s">
        <v>634</v>
      </c>
      <c r="D262" s="7" t="s">
        <v>615</v>
      </c>
    </row>
    <row r="263" spans="2:4" s="4" customFormat="1">
      <c r="B263" s="4">
        <v>3920</v>
      </c>
      <c r="C263" s="4" t="s">
        <v>635</v>
      </c>
      <c r="D263" s="7" t="s">
        <v>615</v>
      </c>
    </row>
    <row r="264" spans="2:4" s="4" customFormat="1">
      <c r="B264" s="4">
        <v>3927</v>
      </c>
      <c r="C264" s="4" t="s">
        <v>636</v>
      </c>
      <c r="D264" s="7" t="s">
        <v>615</v>
      </c>
    </row>
    <row r="265" spans="2:4" s="4" customFormat="1">
      <c r="B265" s="4">
        <v>3928</v>
      </c>
      <c r="C265" s="4" t="s">
        <v>637</v>
      </c>
      <c r="D265" s="7" t="s">
        <v>615</v>
      </c>
    </row>
    <row r="266" spans="2:4" s="4" customFormat="1">
      <c r="B266" s="4">
        <v>3939</v>
      </c>
      <c r="C266" s="4" t="s">
        <v>638</v>
      </c>
      <c r="D266" s="7" t="s">
        <v>615</v>
      </c>
    </row>
    <row r="267" spans="2:4" s="4" customFormat="1">
      <c r="B267" s="4">
        <v>3940</v>
      </c>
      <c r="C267" s="4" t="s">
        <v>639</v>
      </c>
      <c r="D267" s="7" t="s">
        <v>615</v>
      </c>
    </row>
    <row r="268" spans="2:4" s="4" customFormat="1">
      <c r="B268" s="4">
        <v>3973</v>
      </c>
      <c r="C268" s="4" t="s">
        <v>640</v>
      </c>
      <c r="D268" s="7" t="s">
        <v>615</v>
      </c>
    </row>
    <row r="269" spans="2:4" s="4" customFormat="1">
      <c r="B269" s="4">
        <v>3979</v>
      </c>
      <c r="C269" s="4" t="s">
        <v>641</v>
      </c>
      <c r="D269" s="7" t="s">
        <v>615</v>
      </c>
    </row>
    <row r="270" spans="2:4" s="4" customFormat="1">
      <c r="B270" s="4">
        <v>3980</v>
      </c>
      <c r="C270" s="4" t="s">
        <v>642</v>
      </c>
      <c r="D270" s="7" t="s">
        <v>615</v>
      </c>
    </row>
    <row r="271" spans="2:4" s="4" customFormat="1">
      <c r="B271" s="4">
        <v>3994</v>
      </c>
      <c r="C271" s="4" t="s">
        <v>643</v>
      </c>
      <c r="D271" s="7" t="s">
        <v>615</v>
      </c>
    </row>
    <row r="272" spans="2:4" s="4" customFormat="1">
      <c r="B272" s="4">
        <v>3998</v>
      </c>
      <c r="C272" s="4" t="s">
        <v>644</v>
      </c>
      <c r="D272" s="7" t="s">
        <v>615</v>
      </c>
    </row>
    <row r="273" spans="2:4" s="4" customFormat="1">
      <c r="B273" s="4">
        <v>4005</v>
      </c>
      <c r="C273" s="4" t="s">
        <v>645</v>
      </c>
      <c r="D273" s="7" t="s">
        <v>615</v>
      </c>
    </row>
    <row r="274" spans="2:4" s="4" customFormat="1">
      <c r="B274" s="4">
        <v>4022</v>
      </c>
      <c r="C274" s="4" t="s">
        <v>646</v>
      </c>
      <c r="D274" s="7" t="s">
        <v>615</v>
      </c>
    </row>
    <row r="275" spans="2:4" s="4" customFormat="1">
      <c r="B275" s="4">
        <v>4023</v>
      </c>
      <c r="C275" s="4" t="s">
        <v>647</v>
      </c>
      <c r="D275" s="7" t="s">
        <v>615</v>
      </c>
    </row>
    <row r="276" spans="2:4" s="4" customFormat="1">
      <c r="B276" s="4">
        <v>4026</v>
      </c>
      <c r="C276" s="4" t="s">
        <v>648</v>
      </c>
      <c r="D276" s="7" t="s">
        <v>615</v>
      </c>
    </row>
    <row r="277" spans="2:4" s="4" customFormat="1">
      <c r="B277" s="4">
        <v>4041</v>
      </c>
      <c r="C277" s="4" t="s">
        <v>649</v>
      </c>
      <c r="D277" s="7" t="s">
        <v>615</v>
      </c>
    </row>
    <row r="278" spans="2:4" s="4" customFormat="1">
      <c r="B278" s="4">
        <v>4042</v>
      </c>
      <c r="C278" s="4" t="s">
        <v>650</v>
      </c>
      <c r="D278" s="7" t="s">
        <v>615</v>
      </c>
    </row>
    <row r="279" spans="2:4" s="4" customFormat="1">
      <c r="B279" s="4">
        <v>4043</v>
      </c>
      <c r="C279" s="4" t="s">
        <v>651</v>
      </c>
      <c r="D279" s="7" t="s">
        <v>615</v>
      </c>
    </row>
    <row r="280" spans="2:4" s="4" customFormat="1">
      <c r="B280" s="4">
        <v>4045</v>
      </c>
      <c r="C280" s="4" t="s">
        <v>652</v>
      </c>
      <c r="D280" s="7" t="s">
        <v>615</v>
      </c>
    </row>
    <row r="281" spans="2:4" s="4" customFormat="1">
      <c r="B281" s="4">
        <v>4055</v>
      </c>
      <c r="C281" s="4" t="s">
        <v>653</v>
      </c>
      <c r="D281" s="7" t="s">
        <v>615</v>
      </c>
    </row>
    <row r="282" spans="2:4" s="4" customFormat="1">
      <c r="B282" s="4">
        <v>4076</v>
      </c>
      <c r="C282" s="4" t="s">
        <v>654</v>
      </c>
      <c r="D282" s="7" t="s">
        <v>615</v>
      </c>
    </row>
    <row r="283" spans="2:4" s="4" customFormat="1">
      <c r="B283" s="4">
        <v>4077</v>
      </c>
      <c r="C283" s="4" t="s">
        <v>655</v>
      </c>
      <c r="D283" s="7" t="s">
        <v>615</v>
      </c>
    </row>
    <row r="284" spans="2:4" s="4" customFormat="1">
      <c r="B284" s="4">
        <v>4095</v>
      </c>
      <c r="C284" s="4" t="s">
        <v>656</v>
      </c>
      <c r="D284" s="7" t="s">
        <v>615</v>
      </c>
    </row>
    <row r="285" spans="2:4" s="4" customFormat="1">
      <c r="B285" s="4">
        <v>4099</v>
      </c>
      <c r="C285" s="4" t="s">
        <v>657</v>
      </c>
      <c r="D285" s="7" t="s">
        <v>615</v>
      </c>
    </row>
    <row r="286" spans="2:4" s="4" customFormat="1">
      <c r="B286" s="4">
        <v>4121</v>
      </c>
      <c r="C286" s="4" t="s">
        <v>658</v>
      </c>
      <c r="D286" s="7" t="s">
        <v>615</v>
      </c>
    </row>
    <row r="287" spans="2:4" s="4" customFormat="1">
      <c r="B287" s="4">
        <v>4124</v>
      </c>
      <c r="C287" s="4" t="s">
        <v>659</v>
      </c>
      <c r="D287" s="7" t="s">
        <v>615</v>
      </c>
    </row>
    <row r="288" spans="2:4" s="4" customFormat="1">
      <c r="B288" s="4">
        <v>4136</v>
      </c>
      <c r="C288" s="4" t="s">
        <v>660</v>
      </c>
      <c r="D288" s="7" t="s">
        <v>615</v>
      </c>
    </row>
    <row r="289" spans="1:10" s="4" customFormat="1">
      <c r="B289" s="4">
        <v>4141</v>
      </c>
      <c r="C289" s="4" t="s">
        <v>661</v>
      </c>
      <c r="D289" s="7" t="s">
        <v>615</v>
      </c>
    </row>
    <row r="290" spans="1:10" s="4" customFormat="1">
      <c r="B290" s="4">
        <v>4168</v>
      </c>
      <c r="C290" s="4" t="s">
        <v>662</v>
      </c>
      <c r="D290" s="7" t="s">
        <v>615</v>
      </c>
    </row>
    <row r="291" spans="1:10" s="4" customFormat="1">
      <c r="B291" s="4">
        <v>4172</v>
      </c>
      <c r="C291" s="4" t="s">
        <v>663</v>
      </c>
      <c r="D291" s="7" t="s">
        <v>615</v>
      </c>
    </row>
    <row r="292" spans="1:10" s="4" customFormat="1">
      <c r="B292" s="4">
        <v>4175</v>
      </c>
      <c r="C292" s="4" t="s">
        <v>664</v>
      </c>
      <c r="D292" s="7" t="s">
        <v>615</v>
      </c>
    </row>
    <row r="293" spans="1:10" s="4" customFormat="1">
      <c r="B293" s="4">
        <v>4183</v>
      </c>
      <c r="C293" s="4" t="s">
        <v>665</v>
      </c>
      <c r="D293" s="7" t="s">
        <v>615</v>
      </c>
    </row>
    <row r="294" spans="1:10" s="4" customFormat="1">
      <c r="B294" s="4">
        <v>4187</v>
      </c>
      <c r="C294" s="4" t="s">
        <v>666</v>
      </c>
      <c r="D294" s="7" t="s">
        <v>615</v>
      </c>
    </row>
    <row r="295" spans="1:10" s="4" customFormat="1">
      <c r="B295" s="4">
        <v>4191</v>
      </c>
      <c r="C295" s="4" t="s">
        <v>667</v>
      </c>
      <c r="D295" s="7" t="s">
        <v>615</v>
      </c>
    </row>
    <row r="296" spans="1:10" s="4" customFormat="1">
      <c r="B296" s="4">
        <v>4194</v>
      </c>
      <c r="C296" s="4" t="s">
        <v>668</v>
      </c>
      <c r="D296" s="7" t="s">
        <v>615</v>
      </c>
    </row>
    <row r="297" spans="1:10">
      <c r="B297" s="4">
        <v>4213</v>
      </c>
      <c r="C297" s="4" t="s">
        <v>669</v>
      </c>
      <c r="D297" s="7" t="s">
        <v>615</v>
      </c>
      <c r="E297" s="4"/>
      <c r="F297" s="4"/>
      <c r="G297" s="4"/>
      <c r="H297" s="4"/>
      <c r="I297" s="4"/>
      <c r="J297" s="4"/>
    </row>
    <row r="298" spans="1:10">
      <c r="B298" s="4">
        <v>4221</v>
      </c>
      <c r="C298" s="4" t="s">
        <v>670</v>
      </c>
      <c r="D298" s="7" t="s">
        <v>615</v>
      </c>
      <c r="E298" s="4"/>
      <c r="F298" s="4"/>
      <c r="G298" s="4"/>
      <c r="H298" s="4"/>
      <c r="I298" s="4"/>
      <c r="J298" s="4"/>
    </row>
    <row r="299" spans="1:10">
      <c r="B299" s="4">
        <v>4224</v>
      </c>
      <c r="C299" s="4" t="s">
        <v>671</v>
      </c>
      <c r="D299" s="7" t="s">
        <v>615</v>
      </c>
      <c r="E299" s="4"/>
      <c r="F299" s="4"/>
      <c r="G299" s="4"/>
      <c r="H299" s="4"/>
      <c r="I299" s="4"/>
      <c r="J299" s="4"/>
    </row>
    <row r="300" spans="1:10">
      <c r="B300" s="4">
        <v>4231</v>
      </c>
      <c r="C300" s="4" t="s">
        <v>672</v>
      </c>
      <c r="D300" s="7" t="s">
        <v>615</v>
      </c>
      <c r="E300" s="4"/>
      <c r="F300" s="4"/>
      <c r="G300" s="4"/>
      <c r="H300" s="4"/>
      <c r="I300" s="4"/>
      <c r="J300" s="4"/>
    </row>
    <row r="301" spans="1:10" ht="13.5" thickBot="1">
      <c r="A301" s="5"/>
      <c r="B301" s="5"/>
      <c r="C301" s="5"/>
      <c r="D301" s="17"/>
      <c r="E301" s="5"/>
      <c r="F301" s="5"/>
      <c r="G301" s="5"/>
      <c r="H301" s="5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Families</vt:lpstr>
      <vt:lpstr>Tb_specific</vt:lpstr>
      <vt:lpstr>Tco_specific</vt:lpstr>
      <vt:lpstr>Tv_specific</vt:lpstr>
    </vt:vector>
  </TitlesOfParts>
  <Company>GRL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aj4</dc:creator>
  <cp:lastModifiedBy>aj4</cp:lastModifiedBy>
  <dcterms:created xsi:type="dcterms:W3CDTF">2009-09-17T16:01:01Z</dcterms:created>
  <dcterms:modified xsi:type="dcterms:W3CDTF">2011-05-10T16:05:18Z</dcterms:modified>
</cp:coreProperties>
</file>